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mxsham\Downloads\"/>
    </mc:Choice>
  </mc:AlternateContent>
  <xr:revisionPtr revIDLastSave="0" documentId="8_{AAC2AFA3-6622-4EC1-A1E7-77B74AA49DB9}" xr6:coauthVersionLast="47" xr6:coauthVersionMax="47" xr10:uidLastSave="{00000000-0000-0000-0000-000000000000}"/>
  <bookViews>
    <workbookView xWindow="-8940" yWindow="-16320" windowWidth="29040" windowHeight="15840" firstSheet="1" activeTab="1" xr2:uid="{4726522D-A06F-4DEA-82CF-989D6DBC1D0E}"/>
  </bookViews>
  <sheets>
    <sheet name="APRA Style Sheet" sheetId="1" state="hidden" r:id="rId1"/>
    <sheet name="Cover" sheetId="2" r:id="rId2"/>
    <sheet name="Important notice" sheetId="26" r:id="rId3"/>
    <sheet name="Notes" sheetId="21" r:id="rId4"/>
    <sheet name="Contents" sheetId="5" r:id="rId5"/>
    <sheet name="Explanatory Notes" sheetId="22" r:id="rId6"/>
    <sheet name="Table 1" sheetId="6" r:id="rId7"/>
    <sheet name="Table 2" sheetId="7" r:id="rId8"/>
    <sheet name="Table 3" sheetId="8" r:id="rId9"/>
    <sheet name="Table 4" sheetId="9" r:id="rId10"/>
    <sheet name="Table 5" sheetId="10" r:id="rId11"/>
    <sheet name="Table 6" sheetId="11" r:id="rId12"/>
    <sheet name="Table 7" sheetId="12" r:id="rId13"/>
    <sheet name="Table 8" sheetId="13" r:id="rId14"/>
    <sheet name="Table 9" sheetId="14" r:id="rId15"/>
    <sheet name="Table 10a" sheetId="15" r:id="rId16"/>
    <sheet name="Table 10b" sheetId="16" r:id="rId17"/>
    <sheet name="Table 10c" sheetId="17" r:id="rId18"/>
    <sheet name="Table 10d" sheetId="18" r:id="rId19"/>
    <sheet name="Table 10e" sheetId="19" r:id="rId20"/>
    <sheet name="Table 10f" sheetId="24" r:id="rId21"/>
  </sheets>
  <externalReferences>
    <externalReference r:id="rId22"/>
  </externalReferences>
  <definedNames>
    <definedName name="_AMO_UniqueIdentifier" hidden="1">"'64900652-b77e-4768-9289-1a935d66f085'"</definedName>
    <definedName name="_xlnm._FilterDatabase" localSheetId="2">'Important notice'!$A$1</definedName>
    <definedName name="_xlnm._FilterDatabase" localSheetId="6" hidden="1">'Table 1'!$A$5:$DP$113</definedName>
    <definedName name="_xlnm._FilterDatabase" localSheetId="15" hidden="1">'Table 10a'!$A$4:$S$53</definedName>
    <definedName name="_xlnm._FilterDatabase" localSheetId="16" hidden="1">'Table 10b'!$A$3:$P$21</definedName>
    <definedName name="_xlnm._FilterDatabase" localSheetId="18" hidden="1">'Table 10d'!$A$4:$P$22</definedName>
    <definedName name="_xlnm._FilterDatabase" localSheetId="19" hidden="1">'Table 10e'!$A$3:$P$33</definedName>
    <definedName name="_xlnm._FilterDatabase" localSheetId="20" hidden="1">'Table 10f'!$A$3:$O$48</definedName>
    <definedName name="_xlnm._FilterDatabase" localSheetId="7" hidden="1">'Table 2'!$A$3:$AD$112</definedName>
    <definedName name="_xlnm._FilterDatabase" localSheetId="8" hidden="1">'Table 3'!$A$3:$L$115</definedName>
    <definedName name="_xlnm._FilterDatabase" localSheetId="9" hidden="1">'Table 4'!$A$3:$M$106</definedName>
    <definedName name="_xlnm._FilterDatabase" localSheetId="10" hidden="1">'Table 5'!$A$3:$R$2691</definedName>
    <definedName name="_xlnm._FilterDatabase" localSheetId="11" hidden="1">'Table 6'!$A$3:$M$225</definedName>
    <definedName name="_xlnm._FilterDatabase" localSheetId="12" hidden="1">'Table 7'!$A$3:$M$6</definedName>
    <definedName name="_xlnm._FilterDatabase" localSheetId="13" hidden="1">'Table 8'!$A$3:$L$351</definedName>
    <definedName name="_xlnm._FilterDatabase" localSheetId="14" hidden="1">'Table 9'!$A$3:$N$1541</definedName>
    <definedName name="F02HIST.XLS">'[1]Bill rates'!$A$12:$H$467</definedName>
    <definedName name="FCMYGBAG10">'[1]Bill rates'!$D$12:$D$467</definedName>
    <definedName name="FCMYGBAG3">'[1]Bill rates'!$B$12:$B$467</definedName>
    <definedName name="FCMYGBAG5">'[1]Bill rates'!$C$12:$C$467</definedName>
    <definedName name="FCMYGBAGI">'[1]Bill rates'!$E$12:$E$467</definedName>
    <definedName name="FCMYGBNT10">'[1]Bill rates'!$H$12:$H$467</definedName>
    <definedName name="FCMYGBNT3">'[1]Bill rates'!$F$12:$F$467</definedName>
    <definedName name="FCMYGBNT5">'[1]Bill rates'!$G$12:$G$467</definedName>
    <definedName name="Jun_14" comment="Resubmission" localSheetId="2">#REF!</definedName>
    <definedName name="Jun_14" comment="Resubmission">#REF!</definedName>
    <definedName name="output1" localSheetId="2">#REF!</definedName>
    <definedName name="output1">#REF!</definedName>
    <definedName name="output2" localSheetId="2">#REF!</definedName>
    <definedName name="output2">#REF!</definedName>
    <definedName name="_xlnm.Print_Area" localSheetId="2">'Important notice'!$B$2:$B$21</definedName>
    <definedName name="Raw" localSheetId="2">OFFSET(#REF!,0,0,COUNTA(#REF!),COUNTA(#REF!))</definedName>
    <definedName name="Raw">OFFSET(#REF!,0,0,COUNTA(#REF!),COUNTA(#REF!))</definedName>
    <definedName name="Tab_10" localSheetId="2">#REF!</definedName>
    <definedName name="Tab_10">#REF!</definedName>
    <definedName name="Tab_7" localSheetId="2">#REF!</definedName>
    <definedName name="Tab_7">#REF!</definedName>
    <definedName name="Tab_RSE7" localSheetId="2">#REF!</definedName>
    <definedName name="Tab_RSE7">#REF!</definedName>
    <definedName name="Tab_RSE7D_1" localSheetId="2">#REF!</definedName>
    <definedName name="Tab_RSE7D_1">#REF!</definedName>
    <definedName name="Tab_RSE7D_2" localSheetId="2">#REF!</definedName>
    <definedName name="Tab_RSE7D_2">#REF!</definedName>
    <definedName name="Tab_RSE9_1" localSheetId="2">#REF!</definedName>
    <definedName name="Tab_RSE9_1">#REF!</definedName>
    <definedName name="Tab_RSE9_2" localSheetId="2">#REF!</definedName>
    <definedName name="Tab_RSE9_2">#REF!</definedName>
    <definedName name="Tab_RSE9_3" localSheetId="2">#REF!</definedName>
    <definedName name="Tab_RSE9_3">#REF!</definedName>
    <definedName name="Tab_RSE9_4" localSheetId="2">#REF!</definedName>
    <definedName name="Tab_RSE9_4">#REF!</definedName>
    <definedName name="Tab_RSE9_5" localSheetId="2">#REF!</definedName>
    <definedName name="Tab_RSE9_5">#REF!</definedName>
    <definedName name="Table_header_1" localSheetId="2">#REF!</definedName>
    <definedName name="Table_header_1">#REF!</definedName>
    <definedName name="Table_header_2" localSheetId="2">#REF!</definedName>
    <definedName name="Table_header_2">#REF!</definedName>
    <definedName name="Table_header_3" localSheetId="2">#REF!</definedName>
    <definedName name="Table_header_3">#REF!</definedName>
    <definedName name="Table_header_4" localSheetId="2">#REF!</definedName>
    <definedName name="Table_header_4">#REF!</definedName>
    <definedName name="Table_header_5" localSheetId="2">#REF!</definedName>
    <definedName name="Table_header_5">#REF!</definedName>
    <definedName name="Table_Header_6" localSheetId="2">#REF!</definedName>
    <definedName name="Table_Header_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4" l="1"/>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5" i="24"/>
  <c r="F39" i="1"/>
  <c r="F31" i="1"/>
</calcChain>
</file>

<file path=xl/sharedStrings.xml><?xml version="1.0" encoding="utf-8"?>
<sst xmlns="http://schemas.openxmlformats.org/spreadsheetml/2006/main" count="55641" uniqueCount="2803">
  <si>
    <t>APRA Excel styling sheet guide</t>
  </si>
  <si>
    <t>**Delete this guide sheet before publishing**</t>
  </si>
  <si>
    <t>Document title  - Arial Regular 34</t>
  </si>
  <si>
    <t>Document subtitle heading - Arial Bold 16</t>
  </si>
  <si>
    <t>Heading 1 - Arial Regular 24</t>
  </si>
  <si>
    <t>Heading 2 - Arial Bold 16</t>
  </si>
  <si>
    <t>Heading 3 - Arial Bold 14</t>
  </si>
  <si>
    <t>Heading 4 - Arial Bold 12</t>
  </si>
  <si>
    <t>Heading 5 - Arial Bold 11</t>
  </si>
  <si>
    <t>Body/Table Text - Arial Regular 10</t>
  </si>
  <si>
    <t>Call out box 1</t>
  </si>
  <si>
    <t>Table Style 1 - APRA Blue</t>
  </si>
  <si>
    <t>Add text here</t>
  </si>
  <si>
    <t>Subtotal</t>
  </si>
  <si>
    <t>Table Style 2 - APRA Cobalt</t>
  </si>
  <si>
    <t>Chart colours</t>
  </si>
  <si>
    <t>R</t>
  </si>
  <si>
    <t>G</t>
  </si>
  <si>
    <t>B</t>
  </si>
  <si>
    <t>Axes</t>
  </si>
  <si>
    <t>Gridlines</t>
  </si>
  <si>
    <t>Accent 1</t>
  </si>
  <si>
    <t>Accent 2</t>
  </si>
  <si>
    <t>Accent 3</t>
  </si>
  <si>
    <t>Accent 4</t>
  </si>
  <si>
    <t>Accent 5</t>
  </si>
  <si>
    <t>Accent 6*</t>
  </si>
  <si>
    <r>
      <t xml:space="preserve">Note: Due to Accent 3 and Accent 6 being too similar to each other when viewed by those with vision impairments, you will need to </t>
    </r>
    <r>
      <rPr>
        <b/>
        <u/>
        <sz val="10"/>
        <color rgb="FF000000"/>
        <rFont val="Arial"/>
        <family val="2"/>
        <scheme val="minor"/>
      </rPr>
      <t>manually re-colour</t>
    </r>
    <r>
      <rPr>
        <sz val="10"/>
        <color rgb="FF000000"/>
        <rFont val="Arial"/>
        <family val="2"/>
        <scheme val="minor"/>
      </rPr>
      <t xml:space="preserve"> the 6</t>
    </r>
    <r>
      <rPr>
        <vertAlign val="superscript"/>
        <sz val="10"/>
        <color rgb="FF000000"/>
        <rFont val="Arial"/>
        <family val="2"/>
        <scheme val="minor"/>
      </rPr>
      <t>th</t>
    </r>
    <r>
      <rPr>
        <sz val="10"/>
        <color rgb="FF000000"/>
        <rFont val="Arial"/>
        <family val="2"/>
        <scheme val="minor"/>
      </rPr>
      <t xml:space="preserve"> item in order to meet accessibility requirements. </t>
    </r>
  </si>
  <si>
    <t>Annual fund-level superannuation statistics</t>
  </si>
  <si>
    <t>Superannuation Fund Expenditure</t>
  </si>
  <si>
    <r>
      <t xml:space="preserve">AUSTRALIAN PRUDENTIAL REGULATION AUTHORITY   |   </t>
    </r>
    <r>
      <rPr>
        <b/>
        <sz val="8.5"/>
        <color rgb="FF012169"/>
        <rFont val="Arial"/>
        <family val="2"/>
        <scheme val="minor"/>
      </rPr>
      <t>APRA.GOV.AU</t>
    </r>
  </si>
  <si>
    <t>This licence allows you to copy, distribute and adapt this work, provided you attribute the work and do not suggest that APRA endorses you or your work. To view a full copy of the terms of this licence, visit:</t>
  </si>
  <si>
    <t>http://creativecommons.org/licenses/by/3.0/au/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</si>
  <si>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</si>
  <si>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</si>
  <si>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</si>
  <si>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Notation</t>
  </si>
  <si>
    <t>Enquiries</t>
  </si>
  <si>
    <t>For more information about the statistics in this publication:</t>
  </si>
  <si>
    <t>DataAnalytics@apra.gov.au</t>
  </si>
  <si>
    <t>Manager, External Data Reporting</t>
  </si>
  <si>
    <t>Australian Prudential Regulation Authority</t>
  </si>
  <si>
    <t>GPO Box 9836</t>
  </si>
  <si>
    <t>Sydney  NSW  2001</t>
  </si>
  <si>
    <t>Contents</t>
  </si>
  <si>
    <t>Fund Balance Date</t>
  </si>
  <si>
    <t>Fund name</t>
  </si>
  <si>
    <t>RSE Membership base</t>
  </si>
  <si>
    <t>Fund's RSE licensee</t>
  </si>
  <si>
    <t>RSE licensee ownership type</t>
  </si>
  <si>
    <t>RSE licensee profit status</t>
  </si>
  <si>
    <t>RSE licensee board structure</t>
  </si>
  <si>
    <t>Total Administration and other expenses</t>
  </si>
  <si>
    <t>Administration Services</t>
  </si>
  <si>
    <t>Member Services</t>
  </si>
  <si>
    <t>Marketing</t>
  </si>
  <si>
    <t>Trustee Board</t>
  </si>
  <si>
    <t>Fund Operations and Corporate Overheads</t>
  </si>
  <si>
    <t>%</t>
  </si>
  <si>
    <t>Complaints And Feedback Handling</t>
  </si>
  <si>
    <t>Member Communication</t>
  </si>
  <si>
    <t>Insurance Administration</t>
  </si>
  <si>
    <t>Member Account Administration</t>
  </si>
  <si>
    <t>Call Centre Services</t>
  </si>
  <si>
    <t>Development And Maintenance Of Website And Other Digital Tools</t>
  </si>
  <si>
    <t>Research And Data Analytics</t>
  </si>
  <si>
    <t>Member Education</t>
  </si>
  <si>
    <t>Member Wrap Platform</t>
  </si>
  <si>
    <t>Other</t>
  </si>
  <si>
    <t>Advertising Or Marketing</t>
  </si>
  <si>
    <t>Consumer Testing</t>
  </si>
  <si>
    <t>Member Campaigns</t>
  </si>
  <si>
    <t>Sponsorship</t>
  </si>
  <si>
    <t>Board And Board Committees</t>
  </si>
  <si>
    <t>Training</t>
  </si>
  <si>
    <t>Accounting And Finance</t>
  </si>
  <si>
    <t>Actuarial Services</t>
  </si>
  <si>
    <t>Accounting Adjustments</t>
  </si>
  <si>
    <t>Capital Expenditure</t>
  </si>
  <si>
    <t>Conferences</t>
  </si>
  <si>
    <t>Entertainment</t>
  </si>
  <si>
    <t>External Audit</t>
  </si>
  <si>
    <t>Internal Audit</t>
  </si>
  <si>
    <t>IT Services</t>
  </si>
  <si>
    <t>Human Resources</t>
  </si>
  <si>
    <t>Legal</t>
  </si>
  <si>
    <t>Memberships</t>
  </si>
  <si>
    <t>Merger Investigation</t>
  </si>
  <si>
    <t>Merger Implementation</t>
  </si>
  <si>
    <t>Motor Vehicles</t>
  </si>
  <si>
    <t>Political Donations</t>
  </si>
  <si>
    <t>Premises</t>
  </si>
  <si>
    <t>Professional Indemnity</t>
  </si>
  <si>
    <t>Regulatory Levies</t>
  </si>
  <si>
    <t>Strategy And Planning</t>
  </si>
  <si>
    <t>Travel</t>
  </si>
  <si>
    <t>AMG Super</t>
  </si>
  <si>
    <t>General base</t>
  </si>
  <si>
    <t>Equity Trustees Superannuation Limited</t>
  </si>
  <si>
    <t>Financial services corporation ownership</t>
  </si>
  <si>
    <t>For profit status</t>
  </si>
  <si>
    <t>Non equal representation</t>
  </si>
  <si>
    <t>AMP Super Fund</t>
  </si>
  <si>
    <t>N. M. Superannuation Proprietary Limited</t>
  </si>
  <si>
    <t>ASGARD Independence Plan Division Two</t>
  </si>
  <si>
    <t>BT Funds Management Limited</t>
  </si>
  <si>
    <t>Alcoa of Australia Retirement Plan</t>
  </si>
  <si>
    <t>Corporate base</t>
  </si>
  <si>
    <t>Alcoa of Australia Retirement Plan Pty Ltd</t>
  </si>
  <si>
    <t>Employer sponsor (non-public sector) ownership</t>
  </si>
  <si>
    <t>Not for profit status</t>
  </si>
  <si>
    <t>Equal representation required by legislation</t>
  </si>
  <si>
    <t>Australian Defence Force Superannuation Scheme</t>
  </si>
  <si>
    <t>Government base</t>
  </si>
  <si>
    <t>Commonwealth Superannuation Corporation</t>
  </si>
  <si>
    <t>Public sector organisation ownership</t>
  </si>
  <si>
    <t>Australian Ethical Retail Superannuation Fund</t>
  </si>
  <si>
    <t>Australian Ethical Superannuation Pty Ltd</t>
  </si>
  <si>
    <t>Australian Meat Industry Superannuation Trust</t>
  </si>
  <si>
    <t>Industry base</t>
  </si>
  <si>
    <t>Australian Meat Industry Superannuation Pty Ltd</t>
  </si>
  <si>
    <t>Nominating organisation ownership</t>
  </si>
  <si>
    <t>Equal representation required by governing rules</t>
  </si>
  <si>
    <t>Australian Retirement Trust</t>
  </si>
  <si>
    <t>Australian Retirement Trust Pty Ltd</t>
  </si>
  <si>
    <t>Other ownership type</t>
  </si>
  <si>
    <t>AustralianSuper</t>
  </si>
  <si>
    <t>AustralianSuper Pty Ltd</t>
  </si>
  <si>
    <t>AvSuper Fund</t>
  </si>
  <si>
    <t>AvSuper Pty Ltd</t>
  </si>
  <si>
    <t>AvWrap Retirement Service</t>
  </si>
  <si>
    <t>I.O.O.F. Investment Management Limited</t>
  </si>
  <si>
    <t>Avanteos Superannuation Trust</t>
  </si>
  <si>
    <t>Avanteos Investments Limited</t>
  </si>
  <si>
    <t>Aware Super</t>
  </si>
  <si>
    <t>Aware Super Pty Ltd</t>
  </si>
  <si>
    <t>Building Unions Superannuation Scheme (Queensland)</t>
  </si>
  <si>
    <t>BUSS (Queensland) Pty Ltd</t>
  </si>
  <si>
    <t>CONSTRUCTION AND BUILDING UNIONS SUPERANNUATION FUND</t>
  </si>
  <si>
    <t>United Super Pty Ltd</t>
  </si>
  <si>
    <t>Care Super</t>
  </si>
  <si>
    <t>CARE Super Pty Ltd</t>
  </si>
  <si>
    <t>Centric Super Fund</t>
  </si>
  <si>
    <t>Challenger Retirement Fund</t>
  </si>
  <si>
    <t>Challenger Retirement and Investment Services Limited</t>
  </si>
  <si>
    <t>ClearView Retirement Plan</t>
  </si>
  <si>
    <t>ClearView Life Nominees Pty Limited</t>
  </si>
  <si>
    <t>Colonial First State FirstChoice Superannuation Trust</t>
  </si>
  <si>
    <t>CommInsure Corporate Insurance Superannuation Trust</t>
  </si>
  <si>
    <t>Diversa Trustees Limited</t>
  </si>
  <si>
    <t>Commonwealth Bank Group Super</t>
  </si>
  <si>
    <t>Commonwealth Bank Officers Superannuation Corporation Pty Limited</t>
  </si>
  <si>
    <t>Commonwealth Essential Super</t>
  </si>
  <si>
    <t>Crescent Wealth Superannuation Fund</t>
  </si>
  <si>
    <t>Crown Employees (NSW Fire Brigades Firefighting Staff Death &amp; Disability) Superannuation Fund</t>
  </si>
  <si>
    <t>NSW Fire Brigades Superannuation Pty Limited</t>
  </si>
  <si>
    <t>DPM Retirement Service</t>
  </si>
  <si>
    <t>Nulis Nominees (Australia) Limited</t>
  </si>
  <si>
    <t>Macquarie Investment Management Ltd</t>
  </si>
  <si>
    <t>Encircle Superannuation Fund</t>
  </si>
  <si>
    <t>Fiducian Superannuation Fund</t>
  </si>
  <si>
    <t>Fiducian Portfolio Services Limited</t>
  </si>
  <si>
    <t>Fire and Emergency Services Superannuation Fund</t>
  </si>
  <si>
    <t>Fire and Emergency Services Superannuation Board</t>
  </si>
  <si>
    <t>First Super</t>
  </si>
  <si>
    <t>First Super Pty Limited</t>
  </si>
  <si>
    <t>Future Super Fund</t>
  </si>
  <si>
    <t>Goldman Sachs &amp; JBWere Superannuation Fund</t>
  </si>
  <si>
    <t>BEST Superannuation Pty Ltd</t>
  </si>
  <si>
    <t>Grosvenor Pirie Master Superannuation Fund Series 2</t>
  </si>
  <si>
    <t>Guild Retirement Fund</t>
  </si>
  <si>
    <t>Guild Trustee Services Pty. Limited</t>
  </si>
  <si>
    <t>HESTA</t>
  </si>
  <si>
    <t>H.E.S.T. Australia Ltd.</t>
  </si>
  <si>
    <t>HOSTPLUS Superannuation Fund</t>
  </si>
  <si>
    <t>Host-Plus Pty. Limited</t>
  </si>
  <si>
    <t>HUB24 Super Fund</t>
  </si>
  <si>
    <t>HTFS Nominees Pty Ltd</t>
  </si>
  <si>
    <t>Heidelberg Australia Superannuation Fund</t>
  </si>
  <si>
    <t>Towers Watson Superannuation Pty Ltd</t>
  </si>
  <si>
    <t>ING Superannuation Fund</t>
  </si>
  <si>
    <t>IOOF Portfolio Service Superannuation Fund</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</si>
  <si>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</si>
  <si>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</si>
  <si>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</si>
  <si>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</si>
  <si>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</si>
  <si>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</si>
  <si>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</si>
  <si>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</si>
  <si>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</si>
  <si>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MLC Super Fund</t>
  </si>
  <si>
    <t>MLC Superannuation Fund</t>
  </si>
  <si>
    <t>Macquarie Superannuation Plan</t>
  </si>
  <si>
    <t>Macquarie University Professorial Superannuation Scheme</t>
  </si>
  <si>
    <t>Manildra Flour Mills Retirement Fund</t>
  </si>
  <si>
    <t>Manildra Flour Mills Retirement Fund Pty Limited</t>
  </si>
  <si>
    <t>Maritime Super</t>
  </si>
  <si>
    <t>Maritime Super Pty Limited</t>
  </si>
  <si>
    <t>Mason Stevens Super</t>
  </si>
  <si>
    <t>Meat Industry Employees Superannuation Fund</t>
  </si>
  <si>
    <t>Meat Industry Employees Superannuation Fund Pty. Ltd.</t>
  </si>
  <si>
    <t>Mercer Portfolio Service Superannuation Plan</t>
  </si>
  <si>
    <t>Mercer Superannuation (Australia) Limited</t>
  </si>
  <si>
    <t>Mercer Super Trust</t>
  </si>
  <si>
    <t>Mine Superannuation Fund</t>
  </si>
  <si>
    <t>AUSCOAL Superannuation Pty Ltd</t>
  </si>
  <si>
    <t>NESS Super</t>
  </si>
  <si>
    <t>NESS Super Pty Ltd</t>
  </si>
  <si>
    <t>NGS Super</t>
  </si>
  <si>
    <t>NGS Super Pty Limited</t>
  </si>
  <si>
    <t>National Mutual Retirement Fund</t>
  </si>
  <si>
    <t>Netwealth Superannuation Master Fund</t>
  </si>
  <si>
    <t>Netwealth Superannuation Services Pty Ltd</t>
  </si>
  <si>
    <t>Oasis Superannuation Master Trust</t>
  </si>
  <si>
    <t>Oasis Fund Management Limited</t>
  </si>
  <si>
    <t>OneSuper</t>
  </si>
  <si>
    <t>Perpetual Super Wrap</t>
  </si>
  <si>
    <t>Perpetual Superannuation Limited</t>
  </si>
  <si>
    <t>Perpetual WealthFocus Superannuation Fund</t>
  </si>
  <si>
    <t>Perpetual's Select Superannuation Fund</t>
  </si>
  <si>
    <t>Personal Choice Private Fund</t>
  </si>
  <si>
    <t>Platformplus Super Wrap</t>
  </si>
  <si>
    <t>Praemium SMA Superannuation Fund</t>
  </si>
  <si>
    <t>Premiumchoice Retirement Service</t>
  </si>
  <si>
    <t>Prime Super</t>
  </si>
  <si>
    <t>Prime Super Pty Ltd</t>
  </si>
  <si>
    <t>Public Sector Superannuation Accumulation Plan</t>
  </si>
  <si>
    <t>Qantas Superannuation Plan</t>
  </si>
  <si>
    <t>Qantas Superannuation Limited</t>
  </si>
  <si>
    <t>Rei Super</t>
  </si>
  <si>
    <t>Rei Superannuation Fund Pty Limited</t>
  </si>
  <si>
    <t>Retail Employees Superannuation Trust</t>
  </si>
  <si>
    <t>Retail Employees Superannuation Pty. Limited</t>
  </si>
  <si>
    <t>Retirement Portfolio Service</t>
  </si>
  <si>
    <t>OnePath Custodians Pty Limited</t>
  </si>
  <si>
    <t>Russell Investments Master Trust</t>
  </si>
  <si>
    <t>Total Risk Management Pty Limited</t>
  </si>
  <si>
    <t>SPSL Master Trust</t>
  </si>
  <si>
    <t>Smart Future Trust</t>
  </si>
  <si>
    <t>Spirit Super</t>
  </si>
  <si>
    <t>Motor Trades Association of Australia Superannuation Fund Pty. Limited</t>
  </si>
  <si>
    <t>Star Portfolio Superannuation Fund</t>
  </si>
  <si>
    <t>Super Retirement Fund</t>
  </si>
  <si>
    <t>Super Simplifier</t>
  </si>
  <si>
    <t>SuperTrace Superannuation Fund</t>
  </si>
  <si>
    <t>Symetry Personal Retirement Fund</t>
  </si>
  <si>
    <t>TWU Superannuation Fund</t>
  </si>
  <si>
    <t>T W U Nominees Pty Ltd</t>
  </si>
  <si>
    <t>Telstra Superannuation Scheme</t>
  </si>
  <si>
    <t>Telstra Super Pty Ltd</t>
  </si>
  <si>
    <t>The Bendigo Superannuation Plan</t>
  </si>
  <si>
    <t>Bendigo Superannuation Pty Ltd</t>
  </si>
  <si>
    <t>The Towers Watson Superannuation Fund</t>
  </si>
  <si>
    <t>Wycomp Pty. Limited</t>
  </si>
  <si>
    <t>The University of Wollongong Professorial Superannuation Scheme</t>
  </si>
  <si>
    <t>Tidswell Master Superannuation Plan</t>
  </si>
  <si>
    <t>Ultimate Superannuation Fund</t>
  </si>
  <si>
    <t>Unisuper</t>
  </si>
  <si>
    <t>Unisuper Limited</t>
  </si>
  <si>
    <t>Public company ownership</t>
  </si>
  <si>
    <t>Vanguard Super</t>
  </si>
  <si>
    <t>Vanguard Super Pty Ltd</t>
  </si>
  <si>
    <t>Wealth Personal Superannuation and Pension Fund</t>
  </si>
  <si>
    <t>Zurich Master Superannuation Fund</t>
  </si>
  <si>
    <t>equipsuper</t>
  </si>
  <si>
    <t>Togethr Trustees Pty Ltd</t>
  </si>
  <si>
    <t>legalsuper</t>
  </si>
  <si>
    <t>Legal Super Pty Ltd</t>
  </si>
  <si>
    <t>ANZ Australian Staff Superannuation Scheme</t>
  </si>
  <si>
    <t>ANZ Staff Superannuation (Australia) Pty. Limited</t>
  </si>
  <si>
    <t>Nissan Superannuation Plan</t>
  </si>
  <si>
    <t>Investment Administration</t>
  </si>
  <si>
    <t>Investment Consulting</t>
  </si>
  <si>
    <t>Investment Management</t>
  </si>
  <si>
    <t>Custody</t>
  </si>
  <si>
    <t>Asset Consultant</t>
  </si>
  <si>
    <t>Implemented Consultant</t>
  </si>
  <si>
    <t>Investment Research</t>
  </si>
  <si>
    <t>Valuation</t>
  </si>
  <si>
    <t>Intra Fund Advice</t>
  </si>
  <si>
    <t>Financial Planners</t>
  </si>
  <si>
    <t xml:space="preserve">Executive Remuneration </t>
  </si>
  <si>
    <t>Director Remuneration</t>
  </si>
  <si>
    <t>Promotion, Marketing or Sponsorship</t>
  </si>
  <si>
    <t>Industrial Body Payments</t>
  </si>
  <si>
    <t>Related Party Payments</t>
  </si>
  <si>
    <t>Payee</t>
  </si>
  <si>
    <t>Payee ABN</t>
  </si>
  <si>
    <t>Expense Type</t>
  </si>
  <si>
    <t>Related party</t>
  </si>
  <si>
    <t>Industrial body</t>
  </si>
  <si>
    <t>Promoter</t>
  </si>
  <si>
    <t>Donation to Political Party</t>
  </si>
  <si>
    <t>Promotion, Marketing or Sponsorship Expense</t>
  </si>
  <si>
    <t>of which: is Staff Wages</t>
  </si>
  <si>
    <t>of which: is marketing related travel entertainment conferences</t>
  </si>
  <si>
    <t>Promotion, Marketing or Sponsorship Expense excluding:  Staff Wages</t>
  </si>
  <si>
    <t>332.0 Table 2 Column 4</t>
  </si>
  <si>
    <t>Acclaim Management Group Limited</t>
  </si>
  <si>
    <t>Administration Expense - Other</t>
  </si>
  <si>
    <t>No</t>
  </si>
  <si>
    <t>Yes</t>
  </si>
  <si>
    <t>AMP Services Ltd</t>
  </si>
  <si>
    <t>Adobe Systems Software Ireland Limited</t>
  </si>
  <si>
    <t>Bitly Europe GmbH</t>
  </si>
  <si>
    <t>CHEproximity Pty Ltd</t>
  </si>
  <si>
    <t>CXC Corporate Services Pty Ltd</t>
  </si>
  <si>
    <t>Canstar Pty Limited</t>
  </si>
  <si>
    <t>Chant West</t>
  </si>
  <si>
    <t>Chant West Receivables</t>
  </si>
  <si>
    <t>Crafted Group Pty Ltd</t>
  </si>
  <si>
    <t>DXC Technology Australia Pty Ltd</t>
  </si>
  <si>
    <t>Equinix Australia Pty Ltd</t>
  </si>
  <si>
    <t>Financial Standard</t>
  </si>
  <si>
    <t>Getty Images Sales Australia Pty Ltd</t>
  </si>
  <si>
    <t>Institute of managed account Professiona</t>
  </si>
  <si>
    <t>Investment Trends Pty Limited</t>
  </si>
  <si>
    <t>LinkedIn Singapore Pte Ltd</t>
  </si>
  <si>
    <t>MULTIPLE PAYEES</t>
  </si>
  <si>
    <t>Mediabrands Australia Pty Ltd</t>
  </si>
  <si>
    <t>Meta Platforms Ireland Limited</t>
  </si>
  <si>
    <t>Microsoft Pty Ltd</t>
  </si>
  <si>
    <t>Nintex Pty Ltd</t>
  </si>
  <si>
    <t>Optus Billing Services Pty Ltd</t>
  </si>
  <si>
    <t>Purple Square Consulting (Australia) Pty</t>
  </si>
  <si>
    <t>QlikTech Australia Pty Ltd</t>
  </si>
  <si>
    <t>Quest Software International Limited</t>
  </si>
  <si>
    <t>SuperRatings Pty Ltd</t>
  </si>
  <si>
    <t>WIPRO Ltd</t>
  </si>
  <si>
    <t>e-Secure Pty Ltd</t>
  </si>
  <si>
    <t>ACCOUNTING CONCEPTS</t>
  </si>
  <si>
    <t>ADVISER RATINGS PTY LTD</t>
  </si>
  <si>
    <t>AFFINIA FINANCIAL ADVISERS LIMITED</t>
  </si>
  <si>
    <t>ALBACORE CONSULTING</t>
  </si>
  <si>
    <t>ALLENS LINKLATERS</t>
  </si>
  <si>
    <t>AMAZON WEB SERVICES AUSTRALIA PTY LTD</t>
  </si>
  <si>
    <t>AMP SERVICES LIMITED</t>
  </si>
  <si>
    <t>AUSTRALIA POST</t>
  </si>
  <si>
    <t>BLOOMBERG AUSTRALIA PTY LTD</t>
  </si>
  <si>
    <t>BRIGHTEDGE TECHNOLOGIES INC</t>
  </si>
  <si>
    <t>BT FUNDS MANAGEMENT LTD</t>
  </si>
  <si>
    <t>CAPSTONE FINANCIAL PLANNING PTY LTD</t>
  </si>
  <si>
    <t>CHANGING PLACES HR SERVICES PTY LTD</t>
  </si>
  <si>
    <t>CONEXUS FINANCIAL P/L</t>
  </si>
  <si>
    <t>COUNT FINANCIAL LTD</t>
  </si>
  <si>
    <t>EASTERN SUBURBS HAKOAH FUTSAL CLUB</t>
  </si>
  <si>
    <t>EM VOICES PTY LTD</t>
  </si>
  <si>
    <t>EMOTIF GOLF PTY LTD</t>
  </si>
  <si>
    <t>EXHIBITIONCO PTY LTD</t>
  </si>
  <si>
    <t>FE MONEY MANAGEMENT PTY LTD</t>
  </si>
  <si>
    <t>FIFTY FIVE FIVE PTY LTD</t>
  </si>
  <si>
    <t>FINANCIAL STANDARD PTY LTD</t>
  </si>
  <si>
    <t>FIRST ADVANTAGE AUSTRALIA PTY LTD</t>
  </si>
  <si>
    <t>FIRST DEGREE PR</t>
  </si>
  <si>
    <t>FREEMAN PARTNERS PTY LIMITED</t>
  </si>
  <si>
    <t>GPS WEALTH LIMITED</t>
  </si>
  <si>
    <t>INSIGHT ENTERPRISES AUSTRALIA PTY LTD</t>
  </si>
  <si>
    <t>INTERBRAND AUSTRALIA PTY LIMITED</t>
  </si>
  <si>
    <t>INTRADO DM AUSTRALIA PTY LTD</t>
  </si>
  <si>
    <t>IVEO</t>
  </si>
  <si>
    <t>KORN FERRY INTERNATIONAL PTY LIMITED</t>
  </si>
  <si>
    <t>LEXICON AGENCY PTY LTD</t>
  </si>
  <si>
    <t>LIFESPAN FINANCIAL PLANNING</t>
  </si>
  <si>
    <t>LINKEDIN SINGAPORE PTE LTD</t>
  </si>
  <si>
    <t>METAVIDEO PTY LTD</t>
  </si>
  <si>
    <t>MEZZE MEDIA PTY LTD</t>
  </si>
  <si>
    <t>MMW3DEGREES</t>
  </si>
  <si>
    <t>MOMENTUM MEDIA GROUP PTY LTD</t>
  </si>
  <si>
    <t>OPTUS NETWORKS PTY LIMITED</t>
  </si>
  <si>
    <t>ORACLE ADVISORY GROUP PL</t>
  </si>
  <si>
    <t>OZPLAN FINANCIAL SERVICES PTY LTD</t>
  </si>
  <si>
    <t>PINK LEMONADE GRAPHIC DESIGN PTY LTD</t>
  </si>
  <si>
    <t>PTARMIGAN MEDIA AUSTRALIA PTY LTD</t>
  </si>
  <si>
    <t>PUBLICIS MEDIA AUSTRALIA PTY LTD</t>
  </si>
  <si>
    <t>RAGE</t>
  </si>
  <si>
    <t>RESPONSIBLE INVESTMENT ASSOCIATION AUSTRALIASIA</t>
  </si>
  <si>
    <t>SAS INSTITUTE AUSTRALIA P/L</t>
  </si>
  <si>
    <t>SEERTECH SOLUTIONS</t>
  </si>
  <si>
    <t>SGN FINANCIAL PTY LTD</t>
  </si>
  <si>
    <t>SMSF ASSOCIATION LTD</t>
  </si>
  <si>
    <t>STAR TRACK EXPRESS PTY LIMITED</t>
  </si>
  <si>
    <t>TELSTRA CORPORATION LIMITED</t>
  </si>
  <si>
    <t>TERADATA AUSTRALIA PTY LIMITED</t>
  </si>
  <si>
    <t>THE DUBS</t>
  </si>
  <si>
    <t>TOWERS WATSON AUSTRALIA PTY LTD</t>
  </si>
  <si>
    <t>TRUE PICTURES PTY LTD</t>
  </si>
  <si>
    <t>WELLBEING MATTERS</t>
  </si>
  <si>
    <t>WESTPAC BANKING CORPORATION</t>
  </si>
  <si>
    <t>YONDER CREATIVE PTY LTD</t>
  </si>
  <si>
    <t>ZAVESKY CONSULTING</t>
  </si>
  <si>
    <t>ZENITH CW PTY LTD</t>
  </si>
  <si>
    <t>Mercer Outsourcing (Australia) Pty Ltd</t>
  </si>
  <si>
    <t>Gradconnection Pty Ltd</t>
  </si>
  <si>
    <t>Multiple Payees</t>
  </si>
  <si>
    <t>Prosple Pty Ltd</t>
  </si>
  <si>
    <t>Telstra Vic</t>
  </si>
  <si>
    <t>Anna Kambos (T/A Words by Anna)</t>
  </si>
  <si>
    <t>Benedictus Media Buying and Planning Pty ltd</t>
  </si>
  <si>
    <t>BlueChip Communication Group Pty Ltd</t>
  </si>
  <si>
    <t>Employment Hero Pty Ltd</t>
  </si>
  <si>
    <t>Flare HR Pty Ltd</t>
  </si>
  <si>
    <t>FoundU Holdings Ltd</t>
  </si>
  <si>
    <t>Fusion Digital Pty Ltd</t>
  </si>
  <si>
    <t>Google Australia Pty Limited</t>
  </si>
  <si>
    <t>Hive Empire Pty Ltd (T/A Finder.com.au)</t>
  </si>
  <si>
    <t>Hope Media Ltd</t>
  </si>
  <si>
    <t>ILIC Daniel T/A Downwind Media</t>
  </si>
  <si>
    <t>Incubeta Australia Pty Ltd</t>
  </si>
  <si>
    <t>Infinite Communication Pty Ltd</t>
  </si>
  <si>
    <t>Investment Trends Pty Ltd</t>
  </si>
  <si>
    <t>Mercer Outsourcing (AU) Pty Ltd (Mercer Investments (Australia) Ltd)</t>
  </si>
  <si>
    <t>Microsoft Online</t>
  </si>
  <si>
    <t>Paper Moose Pty Ltd</t>
  </si>
  <si>
    <t>ProductReview.com.au Pty Ltd</t>
  </si>
  <si>
    <t>RateCity Pty Limited</t>
  </si>
  <si>
    <t>Australia Post</t>
  </si>
  <si>
    <t>Australian Administration Services Pty Limited</t>
  </si>
  <si>
    <t>Australian Meat Industry Council NSW</t>
  </si>
  <si>
    <t>Direct Couriers (Aust) Pty Limited</t>
  </si>
  <si>
    <t>Employees</t>
  </si>
  <si>
    <t>Fat Apple Event Co. Pty Ltd</t>
  </si>
  <si>
    <t>Fox Badger Ferret Pty Limited</t>
  </si>
  <si>
    <t>Gallagher Benefit Services Pty Ltd</t>
  </si>
  <si>
    <t>The Meatup</t>
  </si>
  <si>
    <t>ThinkInternet</t>
  </si>
  <si>
    <t>Woolcott Research Pty Ltd</t>
  </si>
  <si>
    <t>AUSTRALIAN EDUCATION UNION NEW SOUTH WALES TEACHERS FEDERATION BRANCH</t>
  </si>
  <si>
    <t>AUSTRALIAN RAIL TRAM &amp; BUS INDUSTRY UNION (QUEENSLAND BRANCH)</t>
  </si>
  <si>
    <t>Adcall Promotions (QLD) Pty Ltd</t>
  </si>
  <si>
    <t>Airplus</t>
  </si>
  <si>
    <t>Allens</t>
  </si>
  <si>
    <t>Amora Hotel Jamison Sydney</t>
  </si>
  <si>
    <t>Apprenticeships QLD</t>
  </si>
  <si>
    <t>Association of Financial Advisers Ltd</t>
  </si>
  <si>
    <t>Australia Post - Brisbane</t>
  </si>
  <si>
    <t>Brisbane Convention and Exhibition Centre</t>
  </si>
  <si>
    <t>Bunya Designs CUMMINS, LEAH T/As</t>
  </si>
  <si>
    <t>Cabcharge Australia Ltd</t>
  </si>
  <si>
    <t>Chamber of Commerce &amp; Industry QLD</t>
  </si>
  <si>
    <t>Chapkar Pty Ltd T/as IAG Conference</t>
  </si>
  <si>
    <t>Chez Nous Corporate</t>
  </si>
  <si>
    <t>Count Financial Limited</t>
  </si>
  <si>
    <t>Data Distribution and Marketing Pty Ltd</t>
  </si>
  <si>
    <t>Datisan</t>
  </si>
  <si>
    <t>ExpoNet</t>
  </si>
  <si>
    <t>FACEBOOK</t>
  </si>
  <si>
    <t>FST Media Pty Ltd FST Unit Trust T/As</t>
  </si>
  <si>
    <t>Financial Planning Association of Australia Ltd</t>
  </si>
  <si>
    <t>Footprints Market Research Pty Ltd</t>
  </si>
  <si>
    <t>Frontify AG</t>
  </si>
  <si>
    <t>Growcom Australia</t>
  </si>
  <si>
    <t>HSW Events Pty Ltd ATF HSW Events Unit Trust</t>
  </si>
  <si>
    <t>Hive Empire Ltd  T/A  finder.com.au</t>
  </si>
  <si>
    <t>Major Brisbane Festivals Pty Ltd</t>
  </si>
  <si>
    <t>Mediacom Australia Pty Ltd</t>
  </si>
  <si>
    <t>Momentum Media (Wealth) Pty Ltd</t>
  </si>
  <si>
    <t>Multiple payee</t>
  </si>
  <si>
    <t>Nous Company Pty Ltd</t>
  </si>
  <si>
    <t>One QSuper Pty Ltd</t>
  </si>
  <si>
    <t>Portfolio Creative Services Group Pty Ltd</t>
  </si>
  <si>
    <t>Precision Administration Services Pty Ltd</t>
  </si>
  <si>
    <t>Printcraft</t>
  </si>
  <si>
    <t>QSuper Limited</t>
  </si>
  <si>
    <t>Quadient (Australia) Pty Ltd</t>
  </si>
  <si>
    <t>Qualtrics, LLC</t>
  </si>
  <si>
    <t>Queensland Cane Growers Organisation Ltd</t>
  </si>
  <si>
    <t>Ratecity Pty Ltd</t>
  </si>
  <si>
    <t>Reputation Institute Pty Ltd T/As The RepTrak Company</t>
  </si>
  <si>
    <t>Resource Industry Network Co-op Ltd</t>
  </si>
  <si>
    <t>Reward Gateway Pty Ltd</t>
  </si>
  <si>
    <t>Roadpro Event Services Pty Ltd</t>
  </si>
  <si>
    <t>Rockhampton Leagues Club</t>
  </si>
  <si>
    <t>Rural Press Club of Queensland</t>
  </si>
  <si>
    <t>SFDC Australia Pty Limited</t>
  </si>
  <si>
    <t>Savsco Pty Ltd</t>
  </si>
  <si>
    <t>Select Audio Visual Hire</t>
  </si>
  <si>
    <t>Southport Australian Rules Football Club Ltd</t>
  </si>
  <si>
    <t>Spark Financial Group Pty Ltd</t>
  </si>
  <si>
    <t>St John</t>
  </si>
  <si>
    <t>Swift Digital</t>
  </si>
  <si>
    <t>THE ASSOCIATION OF SUPERANNUATION FUNDS OF AUSTRALIA LIMITED (ASFA Ltd)</t>
  </si>
  <si>
    <t>The Australian Workers' Union</t>
  </si>
  <si>
    <t>The Photo Pitch Pty Ltd</t>
  </si>
  <si>
    <t>The Ville</t>
  </si>
  <si>
    <t>Timber QLD Ltd</t>
  </si>
  <si>
    <t>UNITED WORKERS UNION</t>
  </si>
  <si>
    <t>Uber Pacific Pty Ltd</t>
  </si>
  <si>
    <t>Visual Domain Australia Pty Ltd</t>
  </si>
  <si>
    <t>A.T. Kearney Australia Pty Limited</t>
  </si>
  <si>
    <t>AKQA Pty Ltd</t>
  </si>
  <si>
    <t>AccountingConcepts</t>
  </si>
  <si>
    <t>Add Impact International Pty Ltd</t>
  </si>
  <si>
    <t>Allianz Australia Workers’ Compensation (Victoria) Limited</t>
  </si>
  <si>
    <t>Apprenticeship Employment Network</t>
  </si>
  <si>
    <t>Association of Mining and Exploration Companies Inc</t>
  </si>
  <si>
    <t>Australasian Performing Right Association Limited Trading as ONEMUSIC AUSTRALIA</t>
  </si>
  <si>
    <t>Australia India Business Council Limited</t>
  </si>
  <si>
    <t>Australian Computer Society Inc.</t>
  </si>
  <si>
    <t>Australian Council of Superannuation Investors</t>
  </si>
  <si>
    <t>Australian Human Resources Institute</t>
  </si>
  <si>
    <t>Australian Industry Group</t>
  </si>
  <si>
    <t>Australian Information Industry Association Ltd</t>
  </si>
  <si>
    <t>Australian Institute of Superannuation Trustees</t>
  </si>
  <si>
    <t>Australian Logistics Council Ltd</t>
  </si>
  <si>
    <t>Australian Manufacturing Workers' Union</t>
  </si>
  <si>
    <t>Australian Rail Tram and Bus Industry Union</t>
  </si>
  <si>
    <t>Australian Security Industry Association Limited</t>
  </si>
  <si>
    <t>Australian Services Union National Office</t>
  </si>
  <si>
    <t>Australian Services Union Victorian Private Sector Branch</t>
  </si>
  <si>
    <t>Australian Steel Institute Ltd</t>
  </si>
  <si>
    <t>Banking on Women</t>
  </si>
  <si>
    <t>Barcats Pty Ltd</t>
  </si>
  <si>
    <t>Black Light Pty Ltd</t>
  </si>
  <si>
    <t>Bluefin Resources Pty Ltd</t>
  </si>
  <si>
    <t>BluprintX ANZ</t>
  </si>
  <si>
    <t>Bowls NSW Ltd</t>
  </si>
  <si>
    <t>Building Service Contractors Association of Australia</t>
  </si>
  <si>
    <t>Bus Association Victoria</t>
  </si>
  <si>
    <t>CGU Workers Comp (NSW, NT, icare)</t>
  </si>
  <si>
    <t>Central Australian Aboriginal Media Association (CAAMA)</t>
  </si>
  <si>
    <t>Cleaning Accountability Framework Inc.</t>
  </si>
  <si>
    <t>Clubs WA Incorporated</t>
  </si>
  <si>
    <t>ClubsACT</t>
  </si>
  <si>
    <t>Data, Distribution &amp; Marketing Pty Ltd</t>
  </si>
  <si>
    <t>Deloitte Touche Tohmatsu</t>
  </si>
  <si>
    <t>Eardrum Pty Ltd</t>
  </si>
  <si>
    <t>Elicit Research</t>
  </si>
  <si>
    <t>Ernst &amp; Young</t>
  </si>
  <si>
    <t>Essential Media Communications</t>
  </si>
  <si>
    <t>External Credit Card</t>
  </si>
  <si>
    <t>FIFTY-FIVE FIVE PTY. LTD.</t>
  </si>
  <si>
    <t>Facebook Ireland Limited</t>
  </si>
  <si>
    <t>Facility Management Association of Australia</t>
  </si>
  <si>
    <t>Finance Sector Union</t>
  </si>
  <si>
    <t>Financial Management Association of Australia</t>
  </si>
  <si>
    <t>First Nations Foundation</t>
  </si>
  <si>
    <t>Forrester Research Australia Pty Ltd</t>
  </si>
  <si>
    <t>Gartner Australasia Pty Ltd</t>
  </si>
  <si>
    <t>Getty Images Sales Australia Pty Limited</t>
  </si>
  <si>
    <t>Golf NSW Limited</t>
  </si>
  <si>
    <t>Google Australia Pty Ltd</t>
  </si>
  <si>
    <t>Group Training  Association of NSW</t>
  </si>
  <si>
    <t>Group Training Australia (WA) Inc</t>
  </si>
  <si>
    <t>Helium Design Pty Ltd</t>
  </si>
  <si>
    <t>Hive Empire Pty Ltd</t>
  </si>
  <si>
    <t>Ideaseed</t>
  </si>
  <si>
    <t>Industrial Relations Society of Queensland</t>
  </si>
  <si>
    <t>Industry Super Australia Pty Ltd</t>
  </si>
  <si>
    <t>Insurance Australia Limited (CGU Workers Compensation)</t>
  </si>
  <si>
    <t>Internal Payroll</t>
  </si>
  <si>
    <t>Leagues Clubs Australia Limited</t>
  </si>
  <si>
    <t>Message4U Pty Ltd</t>
  </si>
  <si>
    <t>Microsoft Online, Inc.</t>
  </si>
  <si>
    <t>MightyHive AU Pty Ltd.</t>
  </si>
  <si>
    <t>Mothers Day Classic</t>
  </si>
  <si>
    <t>Nature Pty Ltd</t>
  </si>
  <si>
    <t>New Age Promotions Pty Ltd</t>
  </si>
  <si>
    <t>PR Newswire Asia Ltd</t>
  </si>
  <si>
    <t>Pageproof.com Limited</t>
  </si>
  <si>
    <t>Podcast Services Australia</t>
  </si>
  <si>
    <t>Principals Pty Ltd</t>
  </si>
  <si>
    <t>RSL &amp; Services Clubs Association</t>
  </si>
  <si>
    <t>Rainmaker Information</t>
  </si>
  <si>
    <t>Red Flame Design Pty Ltd</t>
  </si>
  <si>
    <t>Registered Clubs Association of NSW trading as ClubsNSW</t>
  </si>
  <si>
    <t>Resolve Image Solutions Pty Ltd</t>
  </si>
  <si>
    <t>Return to Work SA</t>
  </si>
  <si>
    <t>SA Unions</t>
  </si>
  <si>
    <t>Shootsta Pty Ltd</t>
  </si>
  <si>
    <t>Spark Foundry</t>
  </si>
  <si>
    <t>The Association of Superannuation Funds of Australia Limited</t>
  </si>
  <si>
    <t>The Australian Workers Union</t>
  </si>
  <si>
    <t>The Centre for Workers' Capital Pty Ltd</t>
  </si>
  <si>
    <t>The Lab Insight &amp; Strategy Melbourne Pty Ltd</t>
  </si>
  <si>
    <t>The New Royals Pty Ltd</t>
  </si>
  <si>
    <t>The Shannon Company</t>
  </si>
  <si>
    <t>The Social Policy Group</t>
  </si>
  <si>
    <t>Think Impact</t>
  </si>
  <si>
    <t>Ubiquity Lab Pty Ltd</t>
  </si>
  <si>
    <t>Unions ACT</t>
  </si>
  <si>
    <t>Unions NSW</t>
  </si>
  <si>
    <t>Unions Tasmania</t>
  </si>
  <si>
    <t>UnionsWA Inc.</t>
  </si>
  <si>
    <t>United Workers Union</t>
  </si>
  <si>
    <t>Victorian Trades Hall Council</t>
  </si>
  <si>
    <t>Willett Marketing Pty Ltd</t>
  </si>
  <si>
    <t>Workcover Queensland</t>
  </si>
  <si>
    <t>Zenith CW Pty Ltd</t>
  </si>
  <si>
    <t>Iron Mountain</t>
  </si>
  <si>
    <t>National Mailing and Marketing</t>
  </si>
  <si>
    <t>Typeyard Design &amp; Advertising Pty Ltd</t>
  </si>
  <si>
    <t>Word Constructions</t>
  </si>
  <si>
    <t>IOOF Service Co Pty Ltd</t>
  </si>
  <si>
    <t>ADOBE SYSTEMS SOFTWARE IRELAND LTD</t>
  </si>
  <si>
    <t>ANALYTIC PARTNERS AUSTRALIA PTY LTD</t>
  </si>
  <si>
    <t>AVANADE AUSTRALIA PTY LTD</t>
  </si>
  <si>
    <t>Alpha Investment Management Pty Ltd</t>
  </si>
  <si>
    <t>B &amp; W PTY LIMITED</t>
  </si>
  <si>
    <t>BLUEFIN RESOURCES PTY LTD</t>
  </si>
  <si>
    <t>CITY FRESH FRUIT COMPANY</t>
  </si>
  <si>
    <t>Code Red Communications Pty Ltd</t>
  </si>
  <si>
    <t>Commonwealth Bank of Australia</t>
  </si>
  <si>
    <t>EVENTSCAPE PTY LTD</t>
  </si>
  <si>
    <t>Empower Business Advisory Ltd</t>
  </si>
  <si>
    <t>FIFTYFIVE5</t>
  </si>
  <si>
    <t>FST Media Pty Ltd ATF FST Unit Trust</t>
  </si>
  <si>
    <t>Financial Advice Association Australia (FAAA)</t>
  </si>
  <si>
    <t>GILBERT AND TOBIN</t>
  </si>
  <si>
    <t>GOOGLE AUSTRALIA PTY LTD</t>
  </si>
  <si>
    <t>HAYS SPECIALIST RECRUITMENT (AUSTRALIA) PTY LIMITED</t>
  </si>
  <si>
    <t>HERBERT SMITH FREEHILLS</t>
  </si>
  <si>
    <t>HONNER MEDIA PTY LIMITED</t>
  </si>
  <si>
    <t>Hearts and Science Pty Ltd</t>
  </si>
  <si>
    <t>Herd MSL</t>
  </si>
  <si>
    <t>Howatson+ Company</t>
  </si>
  <si>
    <t>IKON COMMUNICATIONS</t>
  </si>
  <si>
    <t>INFOCUS SECURITIES AUSTRALIA PTY LTD</t>
  </si>
  <si>
    <t>IQ Newsletter</t>
  </si>
  <si>
    <t>IRESS WEALTH MANAGEMENT PTY LTD</t>
  </si>
  <si>
    <t>IVE Group Australia Ltd</t>
  </si>
  <si>
    <t>It’s Friday Company Pty Ltd</t>
  </si>
  <si>
    <t>KAPLAN EDUCATION PTY LIMITED</t>
  </si>
  <si>
    <t>KPMG</t>
  </si>
  <si>
    <t>LEE HECHT HARRISON PTY LIMITED</t>
  </si>
  <si>
    <t>LOGMEIN AUS PTY LTD</t>
  </si>
  <si>
    <t>LONSEC RESEARCH PTY LTD</t>
  </si>
  <si>
    <t>M&amp;C SAATCHI AGENCY PTY LTD</t>
  </si>
  <si>
    <t>MICROSOFT PTY LTD</t>
  </si>
  <si>
    <t>Momentum Media</t>
  </si>
  <si>
    <t>Multiple payees</t>
  </si>
  <si>
    <t>NATURE SYDNEY PTY LTD</t>
  </si>
  <si>
    <t>ORTLEPP, AMANDA LEE</t>
  </si>
  <si>
    <t>Office Of State Revenue QLD</t>
  </si>
  <si>
    <t>POWERFULPOINTS PTY LTD</t>
  </si>
  <si>
    <t>Prosperity Financial Services Pty Limited</t>
  </si>
  <si>
    <t>QUALITY PRESS</t>
  </si>
  <si>
    <t>RAINMAKER INFORMATION PTY LTD</t>
  </si>
  <si>
    <t>Reputation Institute Pty Limited</t>
  </si>
  <si>
    <t>Revenue NSW</t>
  </si>
  <si>
    <t>RevenueSA</t>
  </si>
  <si>
    <t>RevenueWA</t>
  </si>
  <si>
    <t>SCOTLAND &amp; HARRISSON INTERNATIONAL</t>
  </si>
  <si>
    <t>SEC NEWGATE PTY LIMITED</t>
  </si>
  <si>
    <t>SNAP CIRCULAR QUAY</t>
  </si>
  <si>
    <t>STREEM PTY. LTD.</t>
  </si>
  <si>
    <t>Simple Technology Pty Ltd</t>
  </si>
  <si>
    <t>Spilit Inc</t>
  </si>
  <si>
    <t>Sprinklr, Inc.</t>
  </si>
  <si>
    <t>State Revenue Office Victoria</t>
  </si>
  <si>
    <t>Superannuation and Investments Management Pty Limited</t>
  </si>
  <si>
    <t>TCS CONSULTING PTY LTD</t>
  </si>
  <si>
    <t>THE TRUSTEE FOR THE CRAFTED TRUST</t>
  </si>
  <si>
    <t>TWO GIRAFFES CREATIVE PTY LTD</t>
  </si>
  <si>
    <t>Telum Media Australia Pty Limited</t>
  </si>
  <si>
    <t>The Speed Agency Pty Ltd</t>
  </si>
  <si>
    <t>WEALTH INSIGHTS PTY LIMITED</t>
  </si>
  <si>
    <t>4Mation Technologies</t>
  </si>
  <si>
    <t>ACT School Business Managers' Association Inc</t>
  </si>
  <si>
    <t>Aged &amp; Community Care Providers</t>
  </si>
  <si>
    <t>Arinex Pty Ltd (AHRI)</t>
  </si>
  <si>
    <t>Ascender Design Pty Ltd</t>
  </si>
  <si>
    <t>Association of Business Managers In Victorian State Schools</t>
  </si>
  <si>
    <t>Atomic 212</t>
  </si>
  <si>
    <t>Australian Education Union NSW Teachers Federation</t>
  </si>
  <si>
    <t>Australian Nursing Federation</t>
  </si>
  <si>
    <t>Aware Super Services</t>
  </si>
  <si>
    <t>Bastion Experience</t>
  </si>
  <si>
    <t>Brandscene Pty Ltd</t>
  </si>
  <si>
    <t>Conference Professionals</t>
  </si>
  <si>
    <t>Core Data Pty Ltd</t>
  </si>
  <si>
    <t>Cox Inall Communications</t>
  </si>
  <si>
    <t>Cricket NSW</t>
  </si>
  <si>
    <t>Data Distribution &amp; Marketing Pty Ltd</t>
  </si>
  <si>
    <t>Days Hospitals Australia</t>
  </si>
  <si>
    <t>Department of Premier and Cabinet</t>
  </si>
  <si>
    <t>Epworth Medical Foundation Limited</t>
  </si>
  <si>
    <t>Ergo Asia Pty Ltd</t>
  </si>
  <si>
    <t>FX Brightedge Technologies Inc</t>
  </si>
  <si>
    <t>FX Frontify</t>
  </si>
  <si>
    <t>Facebook</t>
  </si>
  <si>
    <t>Fiftyfive5</t>
  </si>
  <si>
    <t>Financial Planning Association of Australia</t>
  </si>
  <si>
    <t>Friendly Persuasion</t>
  </si>
  <si>
    <t>Getty Images</t>
  </si>
  <si>
    <t>Harry the Hirer</t>
  </si>
  <si>
    <t>Health Services Union</t>
  </si>
  <si>
    <t>Healthcare Financial Management Association</t>
  </si>
  <si>
    <t>Hunter New England Area Health</t>
  </si>
  <si>
    <t>IVE Group Victoria Pty Ltd.</t>
  </si>
  <si>
    <t>Immij (NSW) Pty Ltd</t>
  </si>
  <si>
    <t>Institute of Public Administration (Victoria)</t>
  </si>
  <si>
    <t>Institute of Public Administration Aust.</t>
  </si>
  <si>
    <t>International Convention Centre</t>
  </si>
  <si>
    <t>Ipsos Pty Ltd</t>
  </si>
  <si>
    <t>Isentia Pty Ltd</t>
  </si>
  <si>
    <t>Leading Age Services Aus National Congress 2013</t>
  </si>
  <si>
    <t>Lexicon Agency Pty Ltd</t>
  </si>
  <si>
    <t>Local Government Professionals Australia Wa</t>
  </si>
  <si>
    <t>Maison Hospitality</t>
  </si>
  <si>
    <t>Melburn Videography</t>
  </si>
  <si>
    <t>Momentum Media Group</t>
  </si>
  <si>
    <t>NMG Financial Services Consulting Pty Ltd</t>
  </si>
  <si>
    <t>NSW Business Chamber</t>
  </si>
  <si>
    <t>NSW Nurses And Midwives' Association</t>
  </si>
  <si>
    <t>National Employment Services Association</t>
  </si>
  <si>
    <t>Neuropower Group Pty Ltd</t>
  </si>
  <si>
    <t>Now Industries Pty Ltd</t>
  </si>
  <si>
    <t>Peace of Mind Technology</t>
  </si>
  <si>
    <t>Police Federation of Australia</t>
  </si>
  <si>
    <t>Praytell Australia Pty Ltd</t>
  </si>
  <si>
    <t>Rail, Train and Bus Union</t>
  </si>
  <si>
    <t>Red Flame Design</t>
  </si>
  <si>
    <t>Robert Walters Pty Ltd</t>
  </si>
  <si>
    <t>Rocket Productions Pty Ltd</t>
  </si>
  <si>
    <t>Rotary International District</t>
  </si>
  <si>
    <t>Sachr Pty Ltd</t>
  </si>
  <si>
    <t>Salespreso Pty Ltd</t>
  </si>
  <si>
    <t>Smart Messaging Services Pty Ltd</t>
  </si>
  <si>
    <t>Sonar Group Pty Ltd</t>
  </si>
  <si>
    <t>Starcom</t>
  </si>
  <si>
    <t>Talent Development Project Foundation</t>
  </si>
  <si>
    <t>The Centre For Workers Capital Pty Ltd</t>
  </si>
  <si>
    <t>The Dubs Pty Ltd</t>
  </si>
  <si>
    <t>The Royal Women's Hospital</t>
  </si>
  <si>
    <t>The Victorian Healthcare Assoc Ltd</t>
  </si>
  <si>
    <t>Thinkerbell Pty Ltd</t>
  </si>
  <si>
    <t>Transdev Sydney</t>
  </si>
  <si>
    <t>University of Newcastle</t>
  </si>
  <si>
    <t>VASSP</t>
  </si>
  <si>
    <t>VicSuper Pty Ltd</t>
  </si>
  <si>
    <t>Victorian Chamber of Commerce</t>
  </si>
  <si>
    <t>Victorian Principals Association</t>
  </si>
  <si>
    <t>Victorian TAFE Association</t>
  </si>
  <si>
    <t>Videocraft Equipment</t>
  </si>
  <si>
    <t>Westmead Association</t>
  </si>
  <si>
    <t>XXVI</t>
  </si>
  <si>
    <t>Year 13 Pty Ltd</t>
  </si>
  <si>
    <t>ASBESTOS RELATED DISEASE SUPPORT SOCIETY</t>
  </si>
  <si>
    <t>AUSTRALIAN ADMINISTRATION SERVICES PTY L</t>
  </si>
  <si>
    <t>Accounting Concept</t>
  </si>
  <si>
    <t>BROTHER &amp; CO</t>
  </si>
  <si>
    <t>Bishopp Outdoor Advertising Pty Ltd</t>
  </si>
  <si>
    <t>CEPU PLUMBING DIVISION</t>
  </si>
  <si>
    <t>CFMEU C&amp;G DIVISION NATIONAL OFFICE</t>
  </si>
  <si>
    <t>CFMEU CONSTRUCTION</t>
  </si>
  <si>
    <t>CIVIL CONTRACTORS FEDERATION QLD</t>
  </si>
  <si>
    <t>CIVIL CONTRACTORS FEDERATION QLD LTD</t>
  </si>
  <si>
    <t>CRESSER CREATIVE STRATEGY &amp; DESIGN</t>
  </si>
  <si>
    <t>Footprints market reserve</t>
  </si>
  <si>
    <t>General Outdoor Advertising Pty Ltd</t>
  </si>
  <si>
    <t>LINK ADVICE PTY LIMITED</t>
  </si>
  <si>
    <t>MASTER BUILDERS</t>
  </si>
  <si>
    <t>MASTER PLUMBERS ASSOCIATION OF QLD</t>
  </si>
  <si>
    <t>MATES IN CONSTRUCTION ACCOUNT 2 (BUSSQ)</t>
  </si>
  <si>
    <t>OOH MEDIA PTY LTD</t>
  </si>
  <si>
    <t>SUNVALE MEATS</t>
  </si>
  <si>
    <t>THE BRANDING BUSINESS</t>
  </si>
  <si>
    <t>ADAM COLLINS LTD</t>
  </si>
  <si>
    <t>AIR CONDITIONING &amp; MECHANICAL CONTRACTORS' ASSOCIATION OF VICTORIA LIMITED</t>
  </si>
  <si>
    <t>ANCHORA PTY LTD</t>
  </si>
  <si>
    <t>ARTIST RELIEF FUND WA</t>
  </si>
  <si>
    <t>ASB MARKETING EAST PTY LTD</t>
  </si>
  <si>
    <t>ASBESTOS DISEASES FOUNDATION OF AUSTRALIA INC</t>
  </si>
  <si>
    <t>AUST CONSTRUCTION ACHIEVEMENT AWARD</t>
  </si>
  <si>
    <t>AUSTRALIAN ADMINISTRATION SERVICES PTY LTD</t>
  </si>
  <si>
    <t>AUSTRALIAN DIRECTORS GUILD LTD</t>
  </si>
  <si>
    <t>AUSTRALIAN FOOTBALL LEAGUE</t>
  </si>
  <si>
    <t>AUSTRALIAN MANUFACTURING WORKERS - UNION</t>
  </si>
  <si>
    <t>AUSTRALIAN PUBLISHERS ASSOCIATION</t>
  </si>
  <si>
    <t>Accounting Concepts</t>
  </si>
  <si>
    <t>Australian Workers Heritage Centre</t>
  </si>
  <si>
    <t>Australian Writers Guild Ltd</t>
  </si>
  <si>
    <t>BLUE GUM CLOTHING CO PTY LTD</t>
  </si>
  <si>
    <t>BRANDON MERCHANDISE</t>
  </si>
  <si>
    <t>Barcelona Tapas Pty Ltd trading as Photogenia</t>
  </si>
  <si>
    <t>Brisbane Art Director's</t>
  </si>
  <si>
    <t>CAMERON LAIRD</t>
  </si>
  <si>
    <t>CARE PHARMACEUTICALS PTY LTD</t>
  </si>
  <si>
    <t>CEPU (PLUMBING DIVISION) VICTORIAN BRANCH</t>
  </si>
  <si>
    <t>CEPU ELECTRICAL DIVISION SA BRANCH</t>
  </si>
  <si>
    <t>CEPU ENGINEERING AND ELECTRICAL DIVISION WA</t>
  </si>
  <si>
    <t>CEPU Electrical Division</t>
  </si>
  <si>
    <t>CEPU GENERAL COUNCIL ACCOUNT</t>
  </si>
  <si>
    <t>CEPU PLUMBING DIV NSW BRANCH</t>
  </si>
  <si>
    <t>CEPU PLUMBING DIVISION WA BRANCH</t>
  </si>
  <si>
    <t>CEPU TASMANIA</t>
  </si>
  <si>
    <t>CFMEU - CONST &amp; GENERAL DIV</t>
  </si>
  <si>
    <t>CFMEU CONSTRUCTION &amp; GENERAL DIV. NSW DIVISIONAL BRANCH</t>
  </si>
  <si>
    <t>CFMEU CONSTRUCTION &amp; GENERAL DIVISION VICTORIAN TASMANIAN BRANCH</t>
  </si>
  <si>
    <t>CFMEU NATIONAL OFFICE</t>
  </si>
  <si>
    <t>CFMEU WA</t>
  </si>
  <si>
    <t>CFMEU, CONSTRUCTION &amp; GENERAL DIVISION</t>
  </si>
  <si>
    <t>CHARTED MEDIA GROUP PTY LTD</t>
  </si>
  <si>
    <t>CIVIL CONTRACTORS FEDERATION SOUTH AUSTRALIA LTD</t>
  </si>
  <si>
    <t>CIVIL CONTRACTORS FEDERATION WESTERN AUSTRALIA LTD</t>
  </si>
  <si>
    <t>CONSTRUCTION CHARITABLE WORKS</t>
  </si>
  <si>
    <t>CONSTRUCTION INDUSTRY TRAINING COUNCIL.</t>
  </si>
  <si>
    <t>CONSULT AUSTRALIA</t>
  </si>
  <si>
    <t>CREATIVA PTY LTD</t>
  </si>
  <si>
    <t>Country Press SA</t>
  </si>
  <si>
    <t>DCL EMBROIDERY WORLD PTY LTD</t>
  </si>
  <si>
    <t>DEAN SUNSHINE TEXTILES PTY LTD</t>
  </si>
  <si>
    <t>DOWD PUBLICATIONS PTY LTD</t>
  </si>
  <si>
    <t>DRIVEN CREATIVE PTY LTD</t>
  </si>
  <si>
    <t>ETU OF AUSTRALIA NSW</t>
  </si>
  <si>
    <t>FANDATA PTY LTD</t>
  </si>
  <si>
    <t>FINXL PROFESSIONAL SERVICES PTY LTD</t>
  </si>
  <si>
    <t>GEELONG TRADES HALL COUNCIL GENERAL ACCOUNT</t>
  </si>
  <si>
    <t>GEOFFREY LEMON</t>
  </si>
  <si>
    <t>GIPPSLAND TRADES &amp; LABOUR COUNCIL INC</t>
  </si>
  <si>
    <t>GOLDEN BUCKET ALLIED EARTHMOVERS ASSOCIATION</t>
  </si>
  <si>
    <t>GREEN SCRIBBLE</t>
  </si>
  <si>
    <t>HELIO MEDIA PTY LTD</t>
  </si>
  <si>
    <t>HERO SHOT PHOTOGRAPHY</t>
  </si>
  <si>
    <t>HOUSING INDUSTRY ASSOCIATION LIMITED</t>
  </si>
  <si>
    <t>IMPRESSIVE PLATTERS PTY LTD</t>
  </si>
  <si>
    <t>INDUSTRY SUPER AUSTRALIA PTY LTD</t>
  </si>
  <si>
    <t>INITIATIVE MEDIA AUSTRALIA PTY LTD</t>
  </si>
  <si>
    <t>INSTACO PTY LTD</t>
  </si>
  <si>
    <t>IPEC PTY LTD -TOLL</t>
  </si>
  <si>
    <t>J.P.TAYLOR FILMS</t>
  </si>
  <si>
    <t>Journalism Education &amp; Research Association of Australia</t>
  </si>
  <si>
    <t>LOUDER DIGITAL PTY LTD</t>
  </si>
  <si>
    <t>Litmus Software Inc</t>
  </si>
  <si>
    <t>MACARTHUR GROUP TRAINING LTD T/A MG MY GATEWAY</t>
  </si>
  <si>
    <t>MASTER BUILDERS ASSOCIATION (SA) INC</t>
  </si>
  <si>
    <t>MASTER BUILDERS ASSOCIATION - ACT</t>
  </si>
  <si>
    <t>MASTER BUILDERS ASSOCIATION NT</t>
  </si>
  <si>
    <t>MASTER BUILDERS ASSOCIATION OF NSW</t>
  </si>
  <si>
    <t>MASTER BUILDERS ASSOCIATION OF VICTORIA</t>
  </si>
  <si>
    <t>MASTER BUILDERS ASSOCIATION OF WA</t>
  </si>
  <si>
    <t>MASTER BUILDERS AUSTRALIA LIMITED</t>
  </si>
  <si>
    <t>MASTER PAINTERS AUSTRALIA</t>
  </si>
  <si>
    <t>MASTER PLUMBERS AND MECHANICAL SERVICES ASSOC. OF AUST</t>
  </si>
  <si>
    <t>MASTER PLUMBERS ASSOCIATION OF SA INC.</t>
  </si>
  <si>
    <t>MASTER PLUMBERS DRAINERS &amp; GASFITTERS ASSOCIATION OF ACT</t>
  </si>
  <si>
    <t>MATES IN CONSTRUCTION SA LTD</t>
  </si>
  <si>
    <t>MATES IN CONSTRUCTION WA LIMITED</t>
  </si>
  <si>
    <t>MBA OF TASMANIA INC.</t>
  </si>
  <si>
    <t>MCW PRODUCTIONS PTY LTD</t>
  </si>
  <si>
    <t>MEDIA EQUATION PTY LTD</t>
  </si>
  <si>
    <t>META PLATFORMS IRELAND LIMITED</t>
  </si>
  <si>
    <t>MICROSOFT IRELAND OPERATIONS LIMITED</t>
  </si>
  <si>
    <t>Media Entertainment &amp; Arts Alliance</t>
  </si>
  <si>
    <t>NATIONAL ELECTRICAL &amp; COMMUNICATIONS ASSOCIATION</t>
  </si>
  <si>
    <t>NECA - SA CHAPTER</t>
  </si>
  <si>
    <t>NECA EDUCATION AND CAREERS LTD</t>
  </si>
  <si>
    <t>NORTHERN RIVERS SCREENWORKS INC.</t>
  </si>
  <si>
    <t>NT TRADES &amp; LABOR COUNCIL</t>
  </si>
  <si>
    <t>PLUMBING &amp; PAINTING TRAINING CO. T/AS MPA SKILLS</t>
  </si>
  <si>
    <t>Populares Agency Pty Ltd</t>
  </si>
  <si>
    <t>QUALITOPS PTY LTD</t>
  </si>
  <si>
    <t>QUEENSLAND COUNCIL OF UNIONS</t>
  </si>
  <si>
    <t>QUEENSLAND COUNCIL OF UNIONS-TOWNSVILLE</t>
  </si>
  <si>
    <t>QUEENSLAND COUNTRY PRESS ASSOCIATION</t>
  </si>
  <si>
    <t>QUEENSLAND GOVERNMENT ACCOMMODATION OFFI DEPARTMENT OF HOUSING AND PUBLIC WORKS</t>
  </si>
  <si>
    <t>QUEENSLAND MAJOR CONTRACTORS ASSOCIATION</t>
  </si>
  <si>
    <t>RENT A SIGN PTY LTD</t>
  </si>
  <si>
    <t>ROTHFIELD PRINT &amp; IMAGE MANAGEMENT</t>
  </si>
  <si>
    <t>Rural Media Association of Western Australia</t>
  </si>
  <si>
    <t>SALT MARKETING</t>
  </si>
  <si>
    <t>SCREEN PRODUCERS ASSOCIATION OF AUSTRALIA</t>
  </si>
  <si>
    <t>SMSGLOBAL PTY LTD</t>
  </si>
  <si>
    <t>SPARK GREEN HOLDINGS PTY LTD</t>
  </si>
  <si>
    <t>STADIUMS QUEENSLAND CBUS SUPER STADIUM</t>
  </si>
  <si>
    <t>SUPERRATINGS P/L</t>
  </si>
  <si>
    <t>SWIFT DIGITAL</t>
  </si>
  <si>
    <t>South West Trades &amp; Labour</t>
  </si>
  <si>
    <t>Spot The Printer Pty Ltd</t>
  </si>
  <si>
    <t>TAFE QUEENSLAND</t>
  </si>
  <si>
    <t>THE AUSTRALIAN WORKERS' UNION</t>
  </si>
  <si>
    <t>THE BUREAU ADVERTISING AGENCY PTY LTD</t>
  </si>
  <si>
    <t>THE CENTRE FOR WORKERS' CAPITAL PTY LTD</t>
  </si>
  <si>
    <t>THE CHAMBER OF ARTS AND CULTURE WA INCORPORATED</t>
  </si>
  <si>
    <t>THE CONSTRUCTION INDUSTRY DRUG AND ALCOHOL FOUNDATION</t>
  </si>
  <si>
    <t>THE ELECTRICAL TRADES UNION OF AUSTRALIA</t>
  </si>
  <si>
    <t>THE IMAGING SERVICES GROUP P/L</t>
  </si>
  <si>
    <t>THE MASTER PAINTERS' ASSOCIATION OF VICTORIA LIMITED</t>
  </si>
  <si>
    <t>THE REAL MEDIA COLLECTIVE</t>
  </si>
  <si>
    <t>THE REDUNDANCY PAYMENT CENTRAL FUND LTD</t>
  </si>
  <si>
    <t>THE SHANNON COMPANY</t>
  </si>
  <si>
    <t>TRADES AND LABOUR COUNCIL OF BALLARAT</t>
  </si>
  <si>
    <t>TRAINEE APPRENTICE &amp; PLACEMENT SERVICES INC</t>
  </si>
  <si>
    <t>The Walkley Foundation Limited</t>
  </si>
  <si>
    <t>UDIA (NSW DIVISION)</t>
  </si>
  <si>
    <t>VICTORIAN TRADES HALL COUNCIL</t>
  </si>
  <si>
    <t>Victorian Country Press Association</t>
  </si>
  <si>
    <t>WHYALLA FOOTBALL LEAGUE INC</t>
  </si>
  <si>
    <t>WOMEN IN PRINT AUSTRALIA INC.</t>
  </si>
  <si>
    <t>Wide Open Road Caravan</t>
  </si>
  <si>
    <t>ACT-XM PTY LTD</t>
  </si>
  <si>
    <t>AQUA-G PROMOTIONS PTY. LTD.</t>
  </si>
  <si>
    <t>AUST MUNICIPAL ADMIN CLERICAL &amp; SERVS UNION (AUST SERVS UNION - NAT OFFICE)</t>
  </si>
  <si>
    <t>AUSTRALIAN CHAMBER OF COMMERCE AND INDUSTRY</t>
  </si>
  <si>
    <t>AUSTRALIAN HUMAN RESOURCES INSTITUTE LIMITED</t>
  </si>
  <si>
    <t>BRISBANE QSS PTY LTD &amp; PRO-INVEST BRISBANE NQ PTY LTD</t>
  </si>
  <si>
    <t>CANBERRA BUSINESS CHAMBER LTD</t>
  </si>
  <si>
    <t>CANDESCENT CONSULTING PTY. LTD.</t>
  </si>
  <si>
    <t>COREDATA PTY LTD</t>
  </si>
  <si>
    <t>ERNST &amp; YOUNG</t>
  </si>
  <si>
    <t>ESSENCEMEDIACOM AUSTRALIA PTY LTD</t>
  </si>
  <si>
    <t>FINANCIAL IQ PTY LTD</t>
  </si>
  <si>
    <t>IBISWORLD PTY LTD</t>
  </si>
  <si>
    <t>LAUDET PTY LIMITED</t>
  </si>
  <si>
    <t>MERCER OUTSOURCING (AUSTRALIA) PTY LTD</t>
  </si>
  <si>
    <t>Melbourne Victory Ltd</t>
  </si>
  <si>
    <t>Mercer Financial Advice (Australia) Pty Ltd</t>
  </si>
  <si>
    <t>NSW BUSINESS CHAMBER LIMITED</t>
  </si>
  <si>
    <t>PRODUCTREVIEW.COM.AU PTY LTD</t>
  </si>
  <si>
    <t>ROYAL AUTOMOBILE CLUB OF VICTORIA (RACV) LIMITED</t>
  </si>
  <si>
    <t>SPRUCE AUSTRALIA PTY LTD</t>
  </si>
  <si>
    <t>SUPERRATINGS PTY LIMITED</t>
  </si>
  <si>
    <t>SYMO INTERACTIVE PTY LTD</t>
  </si>
  <si>
    <t>Staff Costs</t>
  </si>
  <si>
    <t>THE CIVIC PARTNERSHIP PTY LTD</t>
  </si>
  <si>
    <t>THE H &amp; J ROTHFIELD FAMILY TRUST</t>
  </si>
  <si>
    <t>THE HERON PARTNERSHIP PTY LIMITED</t>
  </si>
  <si>
    <t>THE TRUSTEE FOR CK COMMUNICATIONS GROUP UNIT TRUST</t>
  </si>
  <si>
    <t>The Trustee for Maisano Family Trust</t>
  </si>
  <si>
    <t>The Trustee for THE CSBA UNIT TRUST</t>
  </si>
  <si>
    <t>The trustee for Nature Unit Trust</t>
  </si>
  <si>
    <t>VICTORIAN CHAMBER OF COMMERCE AND INDUSTRY</t>
  </si>
  <si>
    <t>WEBCASTCLOUD PTY LTD</t>
  </si>
  <si>
    <t>Investment Trends Pty. Limited</t>
  </si>
  <si>
    <t>RESPONSIBLE INVESTMENT ASSOCIATION</t>
  </si>
  <si>
    <t>Mercer Outsourcing (Aust) Pty Ltd</t>
  </si>
  <si>
    <t>Crescent Funds Management (Aust) Limited</t>
  </si>
  <si>
    <t>Mercer Outsourcing (Australia) Limited</t>
  </si>
  <si>
    <t>MLC Wealth Limited</t>
  </si>
  <si>
    <t>Fiducian Services Pty Limited</t>
  </si>
  <si>
    <t>AGFEST</t>
  </si>
  <si>
    <t>ARK Testing Pty Ltd</t>
  </si>
  <si>
    <t>Adobe Systems Software Ireland Ltd</t>
  </si>
  <si>
    <t>Apple</t>
  </si>
  <si>
    <t>Australian Cabinet &amp; Furniture Association</t>
  </si>
  <si>
    <t>Australian Forest Contractors Association</t>
  </si>
  <si>
    <t>Australian Paper Golf Day</t>
  </si>
  <si>
    <t>BannerBuzz</t>
  </si>
  <si>
    <t>Beaconstac</t>
  </si>
  <si>
    <t>Bliss Point Research</t>
  </si>
  <si>
    <t>Blue Lake Media Services</t>
  </si>
  <si>
    <t>Bluegum Clothing</t>
  </si>
  <si>
    <t>Blueprint Printing</t>
  </si>
  <si>
    <t>Bowens</t>
  </si>
  <si>
    <t>Branded Products Pty Ltd</t>
  </si>
  <si>
    <t>Burst SMS Australia</t>
  </si>
  <si>
    <t>CFMMEU</t>
  </si>
  <si>
    <t>Century Inn</t>
  </si>
  <si>
    <t>Cubic Promotions Pty Ltd</t>
  </si>
  <si>
    <t>Easysigns Pty Ltd</t>
  </si>
  <si>
    <t>EventSphere</t>
  </si>
  <si>
    <t>Festival of The Falling Leaf</t>
  </si>
  <si>
    <t>Finsbury Green</t>
  </si>
  <si>
    <t>Frame &amp; Truss Manufacturers Association of Aus</t>
  </si>
  <si>
    <t>Fully Promoted Powered by EmbroidMe Kilsyth</t>
  </si>
  <si>
    <t>Glenreagh Timber Festival</t>
  </si>
  <si>
    <t>Gosh Creative P/L</t>
  </si>
  <si>
    <t>Hardware Australia Ltd</t>
  </si>
  <si>
    <t>Heyfield Timber Festival</t>
  </si>
  <si>
    <t>HotJar</t>
  </si>
  <si>
    <t>Impact Lists</t>
  </si>
  <si>
    <t>Joe Vittorio Photography</t>
  </si>
  <si>
    <t>Kwik Kopy Thomastown</t>
  </si>
  <si>
    <t>LinkedIn</t>
  </si>
  <si>
    <t>MGA Independent Retailers</t>
  </si>
  <si>
    <t>Maryvale Social &amp; Picnic</t>
  </si>
  <si>
    <t>McClure Multimedia Pty Ltd</t>
  </si>
  <si>
    <t>Mid South Eastern Football League Inc</t>
  </si>
  <si>
    <t>Monotype Ltd</t>
  </si>
  <si>
    <t>Mount Gambier A &amp; H Society Inc</t>
  </si>
  <si>
    <t>Mount Gambier Community Events Management</t>
  </si>
  <si>
    <t>Mountain Media Pty Ltd</t>
  </si>
  <si>
    <t>National Timber and Hardware Association Ltd</t>
  </si>
  <si>
    <t>Non Stop Adz</t>
  </si>
  <si>
    <t>Officeworks</t>
  </si>
  <si>
    <t>Owen Huck</t>
  </si>
  <si>
    <t>Paper Go Round</t>
  </si>
  <si>
    <t>Rural Press Pty Ltd (ACM)</t>
  </si>
  <si>
    <t>Ryan Media Pty Ltd</t>
  </si>
  <si>
    <t>Salt Marketing</t>
  </si>
  <si>
    <t>Sendle</t>
  </si>
  <si>
    <t>Slimline Warehouse Display Shops</t>
  </si>
  <si>
    <t>Snap Carlton</t>
  </si>
  <si>
    <t>Southern Cross Austereo Pty Ltd</t>
  </si>
  <si>
    <t>Spark Green Holdings Pty Ltd</t>
  </si>
  <si>
    <t>Sports Entertainment Network</t>
  </si>
  <si>
    <t>TABMA Australia</t>
  </si>
  <si>
    <t>Tasmanian Forests &amp; Forest Products Network</t>
  </si>
  <si>
    <t>The Commodore</t>
  </si>
  <si>
    <t>The Creative Works (Publicity Works Pty Ltd)</t>
  </si>
  <si>
    <t>The Digital Works</t>
  </si>
  <si>
    <t>The Final Cut</t>
  </si>
  <si>
    <t>Timber Queensland</t>
  </si>
  <si>
    <t>Transdirect</t>
  </si>
  <si>
    <t>Transform Consulting</t>
  </si>
  <si>
    <t>Uniform Australia</t>
  </si>
  <si>
    <t>Vision6</t>
  </si>
  <si>
    <t>Wilkie Watson Publications</t>
  </si>
  <si>
    <t>Win Television SA Pty Ltd</t>
  </si>
  <si>
    <t>YOAST</t>
  </si>
  <si>
    <t>iress - Financial Synergy Pty Ltd</t>
  </si>
  <si>
    <t>Future Super Investment Services</t>
  </si>
  <si>
    <t>Amora Hotel Riverwalk Melbourne</t>
  </si>
  <si>
    <t>Australian Association of Practice Management (AAPM Ltd)</t>
  </si>
  <si>
    <t>Australian Childcare Alliance NSW</t>
  </si>
  <si>
    <t>Australian Childcare Alliance SA</t>
  </si>
  <si>
    <t>Bowlers Club of NSW trading as York Events</t>
  </si>
  <si>
    <t>Chempro QLD Pty Ltd-Retail</t>
  </si>
  <si>
    <t>Child Inclusive Learning and Development Australia Inc</t>
  </si>
  <si>
    <t>Creatrix Design</t>
  </si>
  <si>
    <t>Cut Paste Creative</t>
  </si>
  <si>
    <t>Dell Australia Pty Limited</t>
  </si>
  <si>
    <t>Email on Acid</t>
  </si>
  <si>
    <t>Event Enterprises BTP Conference Centre</t>
  </si>
  <si>
    <t>Fact or Fiction Professional Writing Services</t>
  </si>
  <si>
    <t>Glenelg Surf Life Saving Club</t>
  </si>
  <si>
    <t>Guild Trustee Services Pty Limited</t>
  </si>
  <si>
    <t>Impulse Media PTY LTD</t>
  </si>
  <si>
    <t>Jade Software Corporation Pty Limited</t>
  </si>
  <si>
    <t>Mitch McPherson</t>
  </si>
  <si>
    <t>Multiple Service Providers</t>
  </si>
  <si>
    <t>Osteopathy Australia</t>
  </si>
  <si>
    <t>Parmelia Management Proprietary Limited</t>
  </si>
  <si>
    <t>Progress Software Pty Ltd</t>
  </si>
  <si>
    <t>Razorfish Australia (formerly Performics)</t>
  </si>
  <si>
    <t>Spark Foundry a division of Publicis Media Australia Pty Ltd</t>
  </si>
  <si>
    <t>Sprout Social Inc</t>
  </si>
  <si>
    <t>The Pharmacy Guild Of Australia ACT</t>
  </si>
  <si>
    <t>The Pharmacy Guild of Australia QLD</t>
  </si>
  <si>
    <t>Tobacco Free Portfolios Limited</t>
  </si>
  <si>
    <t>iGoDirect Group</t>
  </si>
  <si>
    <t>iStock</t>
  </si>
  <si>
    <t>1982 FOOD &amp; COFFEE</t>
  </si>
  <si>
    <t>244Pin* Market Eating Hou</t>
  </si>
  <si>
    <t>3 Things Consulting Pty Ltd</t>
  </si>
  <si>
    <t>63 DEGREES</t>
  </si>
  <si>
    <t>7-ELEVEN</t>
  </si>
  <si>
    <t>8OZCAFE</t>
  </si>
  <si>
    <t>@ COFFEE CODE</t>
  </si>
  <si>
    <t>ABORIGINAL HEALTH COUNCIL OF WA</t>
  </si>
  <si>
    <t>ABSOLUTE EVENTS AND MA</t>
  </si>
  <si>
    <t>ACT Council of Social Service</t>
  </si>
  <si>
    <t>AIRPORT RETAIL ENTERPR</t>
  </si>
  <si>
    <t>AKQA PTY LTD</t>
  </si>
  <si>
    <t>ALFRED HEALTH</t>
  </si>
  <si>
    <t>ALICE PLAZA PIDE &amp; K</t>
  </si>
  <si>
    <t>ALICE SPRINGS CASINO O</t>
  </si>
  <si>
    <t>ALICE SPRINGS GOLF C</t>
  </si>
  <si>
    <t>AMERICAN CONCEPTS PT</t>
  </si>
  <si>
    <t>ANGLICARE AUSTRALIA</t>
  </si>
  <si>
    <t>AON Advisory Australia Pty Ltd</t>
  </si>
  <si>
    <t>APPLE.COM/BILL</t>
  </si>
  <si>
    <t>ARK MEDIA PTY LTD</t>
  </si>
  <si>
    <t>ASSOC SUPER FNDS AUST</t>
  </si>
  <si>
    <t>ATOMICESPRCAF/SHOP 1 21 M</t>
  </si>
  <si>
    <t>AUSTRALIAN CHILDCARE A</t>
  </si>
  <si>
    <t>AUSTRALIAN CHILDCARE ALLIANCE QUEENSLAND</t>
  </si>
  <si>
    <t>AUSTRALIAN COLLEGE OF CHILDREN &amp; YOUNG PEOPLE'S NURSES</t>
  </si>
  <si>
    <t>AUSTRALIAN COLLEGE OF MIDWIVES LTD</t>
  </si>
  <si>
    <t>AUSTRALIAN PHYSIOTHERAPY ASSOCIATION</t>
  </si>
  <si>
    <t>AVANE</t>
  </si>
  <si>
    <t>AVIARY CAFE BAR</t>
  </si>
  <si>
    <t>Ability Options Ltd</t>
  </si>
  <si>
    <t>Aged and Community Care Providers Association</t>
  </si>
  <si>
    <t>Allora Gardens Nursery</t>
  </si>
  <si>
    <t>Anglicare Southern Queensland</t>
  </si>
  <si>
    <t>Ash+Monties</t>
  </si>
  <si>
    <t>Audio Visual Dynamics</t>
  </si>
  <si>
    <t>Australasian College of Health Service Management</t>
  </si>
  <si>
    <t>Australian Child Care Career Options (ACCCO) Pty Ltd</t>
  </si>
  <si>
    <t>Australian Childcare Alliance Victoria</t>
  </si>
  <si>
    <t>Australian College of Neonatal Nurses Inc</t>
  </si>
  <si>
    <t>Australian Council Of Social Service</t>
  </si>
  <si>
    <t>Australian Nursing &amp; Midwifery Federation</t>
  </si>
  <si>
    <t>Australian Nursing &amp; Midwifery Federation (Victorian Branch)</t>
  </si>
  <si>
    <t>Australian Nursing And Midwifery Federation ACT Branch</t>
  </si>
  <si>
    <t>Australian Nursing Federation NT Branch</t>
  </si>
  <si>
    <t>Australian Private Hospitals Association</t>
  </si>
  <si>
    <t>Australian Red Cross Society</t>
  </si>
  <si>
    <t>Australian Services Union - National Office</t>
  </si>
  <si>
    <t>Australian Services Union SA &amp; NT Branch</t>
  </si>
  <si>
    <t>Australian Services Union Western Australian Branch</t>
  </si>
  <si>
    <t>B ERGUL ENTERPRISES</t>
  </si>
  <si>
    <t>BAKER RECORDS PTY LTD</t>
  </si>
  <si>
    <t>BAKERS DELIGHT BEROW</t>
  </si>
  <si>
    <t>BAKERY WA PL</t>
  </si>
  <si>
    <t>BANJOS</t>
  </si>
  <si>
    <t>BARGAIN CENTRAL MORAY</t>
  </si>
  <si>
    <t>BATHURST PANTHERS</t>
  </si>
  <si>
    <t>BEN TOUPEIN ILLUSTRATION &amp; DESIGN</t>
  </si>
  <si>
    <t>BENS BAKEHOUSE AND CA</t>
  </si>
  <si>
    <t>BERRY STREET VICTORIA INC</t>
  </si>
  <si>
    <t>BEST BUDS</t>
  </si>
  <si>
    <t>BIG DATR PTY LTD</t>
  </si>
  <si>
    <t>BIG W/QUEEN&amp;EDWARD &amp; ELIZ</t>
  </si>
  <si>
    <t>BITEABLE PTY LTD</t>
  </si>
  <si>
    <t>BLANK SPACE NEWTOWN</t>
  </si>
  <si>
    <t>BOAGS BAR LAUNCESTON</t>
  </si>
  <si>
    <t>BOQUE PTY LTD</t>
  </si>
  <si>
    <t>BOX HILL INSTITUTE</t>
  </si>
  <si>
    <t>BROTHERHOOD OF ST LAURENCE</t>
  </si>
  <si>
    <t>BRUNETTI AIRPORTS PT</t>
  </si>
  <si>
    <t>BTB KIRRIBILLI</t>
  </si>
  <si>
    <t>Baptcare Ltd</t>
  </si>
  <si>
    <t>Barrack Pl Cali Press</t>
  </si>
  <si>
    <t>Blanco Horner Pty Ltd trading as Sanctuary Adelaide Zoo</t>
  </si>
  <si>
    <t>Blasta Brewing Co</t>
  </si>
  <si>
    <t>Blooms On Darby</t>
  </si>
  <si>
    <t>Bluebag</t>
  </si>
  <si>
    <t>Boffins Bookshop</t>
  </si>
  <si>
    <t>Boonwurrung Land and Sea Council (Aboriginal Corporation)</t>
  </si>
  <si>
    <t>Brick Lane Rest &amp; Bar</t>
  </si>
  <si>
    <t>Brightwater</t>
  </si>
  <si>
    <t>ByngStreetLocalStore</t>
  </si>
  <si>
    <t>CABRINI HEALTH LIMITED</t>
  </si>
  <si>
    <t>CAFE FRED</t>
  </si>
  <si>
    <t>CAFFEINE ROBBER</t>
  </si>
  <si>
    <t>CALVARY HEALTH CARE</t>
  </si>
  <si>
    <t>CANNING RIVER CAFE</t>
  </si>
  <si>
    <t>CARE PARK</t>
  </si>
  <si>
    <t>CATERING PROJECT SYD</t>
  </si>
  <si>
    <t>CBRE (V) Pty Ltd as agents for ISPT Pty Ltd</t>
  </si>
  <si>
    <t>CHARLESWORTH NUTS</t>
  </si>
  <si>
    <t>CHECKUP AUSTRALIA</t>
  </si>
  <si>
    <t>CHERRY BAR GOLD COAS</t>
  </si>
  <si>
    <t>CHOICE DISCOUNTS MORAY</t>
  </si>
  <si>
    <t>CITI CAFE</t>
  </si>
  <si>
    <t>CITY OF PARRAMATTA</t>
  </si>
  <si>
    <t>CMS AUSTRALASIA</t>
  </si>
  <si>
    <t>COCO COZY PTY LTD</t>
  </si>
  <si>
    <t>COMMITTEE FOR ECONOMIC DEVELOPMENT OF AUSTRALIA</t>
  </si>
  <si>
    <t>COMMUNITY CHILDREN'S CENTRES SA</t>
  </si>
  <si>
    <t>CONFERENCE DESIGN PTY LTD</t>
  </si>
  <si>
    <t>CONGRESS OF ABORIGINAL &amp; TORRES STRAIT ISLANDER NURSES &amp; MIDWIVES</t>
  </si>
  <si>
    <t>COPE SENSITIVE FREIGHT</t>
  </si>
  <si>
    <t>CORNERS ON KING BUNBUR</t>
  </si>
  <si>
    <t>CORRS CHAMBERS WESTGARTH</t>
  </si>
  <si>
    <t>COUNCIL OF SOCIAL SERVICE OF NSW</t>
  </si>
  <si>
    <t>CRANA PLUS INCORPORATED</t>
  </si>
  <si>
    <t>CREATIVE COSTUMES</t>
  </si>
  <si>
    <t>CREATIVE VISUALS</t>
  </si>
  <si>
    <t>CRISPY CARROT</t>
  </si>
  <si>
    <t>CROWN PERTH LOBBY LOUN</t>
  </si>
  <si>
    <t>CROWNE PLAZA HOBART</t>
  </si>
  <si>
    <t>CUPCAKE OCCASION</t>
  </si>
  <si>
    <t>CVENT AUSTRALIA PTY LTD</t>
  </si>
  <si>
    <t>CYREN RESTAURANT AND B</t>
  </si>
  <si>
    <t>Cafe on George</t>
  </si>
  <si>
    <t>Cali Press Market St</t>
  </si>
  <si>
    <t>Carers Association of Western Australia</t>
  </si>
  <si>
    <t>Catholic Health Australia Limited</t>
  </si>
  <si>
    <t>Celebrity Speakers Australia Pty Ltd</t>
  </si>
  <si>
    <t>Chelsea Rudd</t>
  </si>
  <si>
    <t>Chi Chi Sydney</t>
  </si>
  <si>
    <t>Chief Executive Women Limited</t>
  </si>
  <si>
    <t>Child Australia</t>
  </si>
  <si>
    <t>Chrysler Cafe Bar Ca</t>
  </si>
  <si>
    <t>Clinipath Laboratories Pty Ltd</t>
  </si>
  <si>
    <t>Coast Roast</t>
  </si>
  <si>
    <t>Coles</t>
  </si>
  <si>
    <t>Community Based Support Limited</t>
  </si>
  <si>
    <t>Corbett &amp; Claude</t>
  </si>
  <si>
    <t>Costco</t>
  </si>
  <si>
    <t>Crowne Plaza Adelaide OPI</t>
  </si>
  <si>
    <t>Crowne Plaza Adelaide eCo</t>
  </si>
  <si>
    <t>Crowne Plaza Hobart OPI</t>
  </si>
  <si>
    <t>Cultura</t>
  </si>
  <si>
    <t>Cunningham Pier Pty Ltd</t>
  </si>
  <si>
    <t>DARWIN PRIVATE HOSPITAL</t>
  </si>
  <si>
    <t>DAVID JONES LIMITED</t>
  </si>
  <si>
    <t>DEAKIN UNIVERSITY</t>
  </si>
  <si>
    <t>DELAWARE NORTH RETAI</t>
  </si>
  <si>
    <t>DEPARTMENT OF HEALTH OF WA</t>
  </si>
  <si>
    <t>DINCGULCEL PTY LTD</t>
  </si>
  <si>
    <t>DINEEN FOOD AND COFF</t>
  </si>
  <si>
    <t>DINH NGOC T NGUYEN</t>
  </si>
  <si>
    <t>DISCO STUDIOS PTY LTD PRE -PRODUCT IMAGING PTY LTD</t>
  </si>
  <si>
    <t>DLSD TRADING PTY LTD</t>
  </si>
  <si>
    <t>DOC BROWN CAFE</t>
  </si>
  <si>
    <t>DONNAS DELITES</t>
  </si>
  <si>
    <t>DOWN TOWN PIZZERIA</t>
  </si>
  <si>
    <t>DOWNUNDER GARMENTS P</t>
  </si>
  <si>
    <t>DPV Health Limited</t>
  </si>
  <si>
    <t>DUS FOOD PTY LTD</t>
  </si>
  <si>
    <t>DUSK AUSTRALASIA PTY</t>
  </si>
  <si>
    <t>DYMOCKS PERTH PTY LT</t>
  </si>
  <si>
    <t>DYMOCKS SYDNEY</t>
  </si>
  <si>
    <t>Darae Cafe</t>
  </si>
  <si>
    <t>Darwin Trailer Boat C</t>
  </si>
  <si>
    <t>Deakin University Student Association Inc</t>
  </si>
  <si>
    <t>Department for Health and Wellbeing</t>
  </si>
  <si>
    <t>Department of Health NT</t>
  </si>
  <si>
    <t>Disco Creative Pty Ltd</t>
  </si>
  <si>
    <t>Dowd Publications Pty Ltd</t>
  </si>
  <si>
    <t>Dukes Cafe and Eatery</t>
  </si>
  <si>
    <t>Dusk</t>
  </si>
  <si>
    <t>EASTERN HEALTH</t>
  </si>
  <si>
    <t>EB *Curley Camorra and</t>
  </si>
  <si>
    <t>EB *Women for Western</t>
  </si>
  <si>
    <t>EIS Health Limited</t>
  </si>
  <si>
    <t>EL GUAPO CANTINA</t>
  </si>
  <si>
    <t>ELLIKON</t>
  </si>
  <si>
    <t>ESP FremantleRydgesOPI</t>
  </si>
  <si>
    <t>ET COLLECTIVE PTY LTD</t>
  </si>
  <si>
    <t>EXPO EVENT SERVICE</t>
  </si>
  <si>
    <t>EXPONET PTY LTD</t>
  </si>
  <si>
    <t>EZI*METROPAK AUSTRALIA</t>
  </si>
  <si>
    <t>Early Childhood Australia</t>
  </si>
  <si>
    <t>Early Learning Association Australia</t>
  </si>
  <si>
    <t>Eliza Gallop</t>
  </si>
  <si>
    <t>Employee reimbursement</t>
  </si>
  <si>
    <t>Epworth Medical Foundation</t>
  </si>
  <si>
    <t>Espresso Emporium</t>
  </si>
  <si>
    <t>Establishment Ballroom</t>
  </si>
  <si>
    <t>Evolved Insights Pty Ltd</t>
  </si>
  <si>
    <t>FABLES CAFE</t>
  </si>
  <si>
    <t>FANNIE BAY COOL SPOT</t>
  </si>
  <si>
    <t>FARM HOUSE KEDRON</t>
  </si>
  <si>
    <t>FIDDLERS GREEN</t>
  </si>
  <si>
    <t>FLICKR.COM</t>
  </si>
  <si>
    <t>FLOWERSOFCANTERBURY</t>
  </si>
  <si>
    <t>FORRESTER RESEARCH AUSTRALIA PTY LTD</t>
  </si>
  <si>
    <t>FRESH STEMS C/O TONY &amp; MARK'S</t>
  </si>
  <si>
    <t>Feros Care</t>
  </si>
  <si>
    <t>Fiasco Ristorante</t>
  </si>
  <si>
    <t>Fine Spun Catering</t>
  </si>
  <si>
    <t>Fitness Australia Limited</t>
  </si>
  <si>
    <t>Foodbank Western Australia</t>
  </si>
  <si>
    <t>Fox Street Factory</t>
  </si>
  <si>
    <t>Frasers Kings Park</t>
  </si>
  <si>
    <t>Fullers Bookshop</t>
  </si>
  <si>
    <t>G8 EDUCATION LIMITED</t>
  </si>
  <si>
    <t>GATE 5 COFFEE KIOSK</t>
  </si>
  <si>
    <t>GEORGES CAFE - PICCA</t>
  </si>
  <si>
    <t>GILLEN CLUB INC</t>
  </si>
  <si>
    <t>GJC BELLA VISTA</t>
  </si>
  <si>
    <t>GOJI SYDNEY</t>
  </si>
  <si>
    <t>GOLDEN BAKERY ORDER</t>
  </si>
  <si>
    <t>GRAYZA.COM</t>
  </si>
  <si>
    <t>GRIFFITH UNIVERSITY</t>
  </si>
  <si>
    <t>GROUPGREETING</t>
  </si>
  <si>
    <t>GROWSPACE VICTORIA PTY LTD</t>
  </si>
  <si>
    <t>GURU BROTHERS CAFE AND</t>
  </si>
  <si>
    <t>Geelong Chamber of Commerce</t>
  </si>
  <si>
    <t>Gold Coast Hospital &amp; Health Service</t>
  </si>
  <si>
    <t>Government of Western Australia Department of Health</t>
  </si>
  <si>
    <t>Griffith St Larder</t>
  </si>
  <si>
    <t>Grindelwald Bakery</t>
  </si>
  <si>
    <t>Grown For Love</t>
  </si>
  <si>
    <t>HARRIGANS IRISH PUB</t>
  </si>
  <si>
    <t>HAVEST HQ</t>
  </si>
  <si>
    <t>HEALTHCARE FINANCIAL MANAGEMENT</t>
  </si>
  <si>
    <t>HEALTHSCOPE OPERATIONS PTY LTD</t>
  </si>
  <si>
    <t>HGC LAUNCESTON</t>
  </si>
  <si>
    <t>HHCB</t>
  </si>
  <si>
    <t>HMSHost Cairns Airport</t>
  </si>
  <si>
    <t>HOGS COFF PTY LTD</t>
  </si>
  <si>
    <t>HOTEL VERGE LAUNCESTON</t>
  </si>
  <si>
    <t>HOUSE CORPORATE PTY</t>
  </si>
  <si>
    <t>HOUSE JOONDALUP</t>
  </si>
  <si>
    <t>HUDSONS SYDNEY T2</t>
  </si>
  <si>
    <t>HammondCare</t>
  </si>
  <si>
    <t>Health Services Union NSW</t>
  </si>
  <si>
    <t>Health Services Union National Office</t>
  </si>
  <si>
    <t>Health Services Union Of Australia Victorian No 2 Branch</t>
  </si>
  <si>
    <t>Health Services Union Of Western Australian</t>
  </si>
  <si>
    <t>Health Services Union Tasmania Branch</t>
  </si>
  <si>
    <t>Hemmes Trading Pty Ltd</t>
  </si>
  <si>
    <t>Hilton Perth Parmelia</t>
  </si>
  <si>
    <t>Hireup Pty Ltd</t>
  </si>
  <si>
    <t>Hotel Realm</t>
  </si>
  <si>
    <t>I AM HELIUM PTY LTD</t>
  </si>
  <si>
    <t>ICC SYDNEY</t>
  </si>
  <si>
    <t>ICMI SPEAKERS &amp; ENTERTAINERS</t>
  </si>
  <si>
    <t>IL CORSO CAFFE &amp; PIZ</t>
  </si>
  <si>
    <t>ILLAWARRA WOMENS HEALTH CENTRE</t>
  </si>
  <si>
    <t>IMM THAI CAFE</t>
  </si>
  <si>
    <t>IMPACT PROMOTIONAL PRODUCTS</t>
  </si>
  <si>
    <t>IMPRESSIVE COMMUNICATIONS UNIT TRUST KWIK KOPY BRISBANE</t>
  </si>
  <si>
    <t>IN STUDIO &amp; CAFE PTY L</t>
  </si>
  <si>
    <t>INCANTO COFFEE</t>
  </si>
  <si>
    <t>INK STATION</t>
  </si>
  <si>
    <t>INVENTIUM</t>
  </si>
  <si>
    <t>IRIS STOTT TERRACE OPE</t>
  </si>
  <si>
    <t>Ibis Adelaide FB Int</t>
  </si>
  <si>
    <t>Independence Australia</t>
  </si>
  <si>
    <t>Industry Beans YorkSt</t>
  </si>
  <si>
    <t>Industry Super Australia</t>
  </si>
  <si>
    <t>Interchange Incorporated</t>
  </si>
  <si>
    <t>J&amp;G COFFEE AND FOOD SE</t>
  </si>
  <si>
    <t>JASPRESSO</t>
  </si>
  <si>
    <t>JGZ CATERING PTY LTD</t>
  </si>
  <si>
    <t>JK CLOTHING PTY LTD</t>
  </si>
  <si>
    <t>JOE`S BAKERY WEST PE</t>
  </si>
  <si>
    <t>JPS BAKEHOUSE</t>
  </si>
  <si>
    <t>KARINGAL SEASONS</t>
  </si>
  <si>
    <t>KINGU SUSHI PTY. LTD.</t>
  </si>
  <si>
    <t>KMART</t>
  </si>
  <si>
    <t>KONIHO PTY LTD</t>
  </si>
  <si>
    <t>KRAZY KRAFT WILLETON</t>
  </si>
  <si>
    <t>KRISPY KREME AUSTRALIA</t>
  </si>
  <si>
    <t>KRU Embroidery Pty Ltd</t>
  </si>
  <si>
    <t>KURTS CAKES</t>
  </si>
  <si>
    <t>KWIK KOPY PRINTING CENTRE EXHIBITION STREET</t>
  </si>
  <si>
    <t>KWIK KOPY Perth CBD</t>
  </si>
  <si>
    <t>Kenmore Tavern</t>
  </si>
  <si>
    <t>Koch</t>
  </si>
  <si>
    <t>Kwik Kopy Adelaide Printing Centre</t>
  </si>
  <si>
    <t>Kwik Kopy Market Street</t>
  </si>
  <si>
    <t>LADLE + PRESS TOWERS</t>
  </si>
  <si>
    <t>LC Great Hall</t>
  </si>
  <si>
    <t>LINCRAFT AUSTRALIA PTY</t>
  </si>
  <si>
    <t>LINK DIGICOM PTY LTD</t>
  </si>
  <si>
    <t>LITTLE BIRD ON LAKE</t>
  </si>
  <si>
    <t>LITTLE WAY</t>
  </si>
  <si>
    <t>LIV*THECOSTUMECOMPANY</t>
  </si>
  <si>
    <t>LIVEAT HOBART AIRPOR</t>
  </si>
  <si>
    <t>LIVEBETTER SERVICES</t>
  </si>
  <si>
    <t>LOWES GUNGAHLIN</t>
  </si>
  <si>
    <t>La Veen Coffee</t>
  </si>
  <si>
    <t>Le Bon Choix Edward</t>
  </si>
  <si>
    <t>Leading Age Services Australia</t>
  </si>
  <si>
    <t>Lisa Christopher</t>
  </si>
  <si>
    <t>Lot Six Zero Subiaco</t>
  </si>
  <si>
    <t>Lot Six Zero Yokine</t>
  </si>
  <si>
    <t>Luigi Delicatessen</t>
  </si>
  <si>
    <t>M &amp; W TOP BAKERY PTY L</t>
  </si>
  <si>
    <t>M JEVREMOVIC &amp; Z JEV</t>
  </si>
  <si>
    <t>M.E.C.W.A CARE</t>
  </si>
  <si>
    <t>MAHADEVHOLDINGPTYLTD</t>
  </si>
  <si>
    <t>MAINPATH PTY LTD trading as TRAVEL AVENUE</t>
  </si>
  <si>
    <t>MANOTTO PTY LTD</t>
  </si>
  <si>
    <t>MANTRA SOUTH BANK</t>
  </si>
  <si>
    <t>MARRIOTT MELBOURNE</t>
  </si>
  <si>
    <t>MCDONALDS LITHGOW</t>
  </si>
  <si>
    <t>MEDUSA GREEK TAVERNA</t>
  </si>
  <si>
    <t>MELBOURNE CONVENTION EXHIBITION CENTRE</t>
  </si>
  <si>
    <t>METRO NTH HOSP &amp; HLTH</t>
  </si>
  <si>
    <t>MGR WA</t>
  </si>
  <si>
    <t>MINERVA RESTAURANT</t>
  </si>
  <si>
    <t>MING RUI PTY LTD</t>
  </si>
  <si>
    <t>MONASH HEALTH</t>
  </si>
  <si>
    <t>MONASH UNIVERSITY</t>
  </si>
  <si>
    <t>MOOBA AUSTRALIA PL</t>
  </si>
  <si>
    <t>MORETON HIRE PTY LTD</t>
  </si>
  <si>
    <t>MOUNT LAWLEY GOLF CLUB INC</t>
  </si>
  <si>
    <t>MR GREENS</t>
  </si>
  <si>
    <t>MULTICAP LIMITED</t>
  </si>
  <si>
    <t>MULTIPLE SCLEROSIS S</t>
  </si>
  <si>
    <t>MYER</t>
  </si>
  <si>
    <t>MYVISTA</t>
  </si>
  <si>
    <t>Martin Heritage Management Pty Ltd as trustee of Far East Martin Trust</t>
  </si>
  <si>
    <t>Mason and Eric Cafe</t>
  </si>
  <si>
    <t>Mater Foundation Limited</t>
  </si>
  <si>
    <t>Menulog Pty Ltd</t>
  </si>
  <si>
    <t>Merchants of Ultimo</t>
  </si>
  <si>
    <t>Merewether Surf House Pty Limited</t>
  </si>
  <si>
    <t>Metropolitan Local Aboriginal Land Council</t>
  </si>
  <si>
    <t>Michael Gomersall Consulting Pty Ltd</t>
  </si>
  <si>
    <t>Michael Patton</t>
  </si>
  <si>
    <t>Mission Cafe</t>
  </si>
  <si>
    <t>Morning After</t>
  </si>
  <si>
    <t>Mr T's Bakery</t>
  </si>
  <si>
    <t>NARELLE E MAGGS</t>
  </si>
  <si>
    <t>NATIONAL DISABILITY SERVICES</t>
  </si>
  <si>
    <t>NATIONAL RURAL HEALTH ALLIANCE</t>
  </si>
  <si>
    <t>NELI COFFEE</t>
  </si>
  <si>
    <t>NEVAEHS SUSHI CAFE</t>
  </si>
  <si>
    <t>NEWS TRAVELS</t>
  </si>
  <si>
    <t>NOVOTEL MELBOURNE SOUT</t>
  </si>
  <si>
    <t>NQ EXHIBITIONS</t>
  </si>
  <si>
    <t>NT COUNCIL OF SOCIAL SERVICE INCORPORATED</t>
  </si>
  <si>
    <t>NT ENTERTAINMENT SOLUTIONS PTY LTD</t>
  </si>
  <si>
    <t>New South Wales Nurses and Midwives Association</t>
  </si>
  <si>
    <t>Nikos Cakes</t>
  </si>
  <si>
    <t>No Name Lane Cafe</t>
  </si>
  <si>
    <t>OAKLEIGH FLOWERS</t>
  </si>
  <si>
    <t>ONE TABLE CAFE</t>
  </si>
  <si>
    <t>OPHIR TAVERN BUSINESS</t>
  </si>
  <si>
    <t>OPTUS STADIUM</t>
  </si>
  <si>
    <t>ORANGE EX SERVICES</t>
  </si>
  <si>
    <t>OTR PULTENEY STREET 7215</t>
  </si>
  <si>
    <t>Occupational Therapy Australia</t>
  </si>
  <si>
    <t>PACIFIC BAY RESORT</t>
  </si>
  <si>
    <t>PACKHAM PEAR PTY LTD</t>
  </si>
  <si>
    <t>PACKQUEEN</t>
  </si>
  <si>
    <t>PAYPAL</t>
  </si>
  <si>
    <t>PERCY &amp; TILLY PTY LTD</t>
  </si>
  <si>
    <t>PHD Networks Pty Ltd</t>
  </si>
  <si>
    <t>PHILOSOPHERS STONE GRO</t>
  </si>
  <si>
    <t>POIVRE DE CAYENNE PT</t>
  </si>
  <si>
    <t>PRIK THAI BY YUMMY</t>
  </si>
  <si>
    <t>PRIMARY HEALTH TASMANIA LIMITED</t>
  </si>
  <si>
    <t>PRODUCTREVIEW.COM.AU</t>
  </si>
  <si>
    <t>Pablo &amp; Rustys 161</t>
  </si>
  <si>
    <t>Paisano Espresso</t>
  </si>
  <si>
    <t>Pan Pacific Melbourne</t>
  </si>
  <si>
    <t>Panache</t>
  </si>
  <si>
    <t>Paper Plate Restauran</t>
  </si>
  <si>
    <t>PeakCare Queensland Inc</t>
  </si>
  <si>
    <t>Pee Wee's at the Point</t>
  </si>
  <si>
    <t>Peninsula Health</t>
  </si>
  <si>
    <t>Plantscapes Brisbane Pty Ltd</t>
  </si>
  <si>
    <t>Post</t>
  </si>
  <si>
    <t>QBD THE BOOKSHOP</t>
  </si>
  <si>
    <t>QLD COUNCIL OF SOCIAL SERVICE INC</t>
  </si>
  <si>
    <t>QT Canberra</t>
  </si>
  <si>
    <t>QUEBEC COURIERS</t>
  </si>
  <si>
    <t>QUEENSLAND CRICKETERS CLUB</t>
  </si>
  <si>
    <t>RACV</t>
  </si>
  <si>
    <t>RADIO RELEASE PTY LTD</t>
  </si>
  <si>
    <t>RADRUK PTY LIMITED</t>
  </si>
  <si>
    <t>RAINCHECK NORTH HOBART</t>
  </si>
  <si>
    <t>RAINMAKER INFORMATION</t>
  </si>
  <si>
    <t>RANDOMDRAWS.COM</t>
  </si>
  <si>
    <t>RETREAT CAFE AND CAT</t>
  </si>
  <si>
    <t>RETREAT CAFE AND CATERING</t>
  </si>
  <si>
    <t>REV.COM</t>
  </si>
  <si>
    <t>RIPE SOUTH BRISBANE</t>
  </si>
  <si>
    <t>ROCKPOOL RAC PTY LTD</t>
  </si>
  <si>
    <t>ROMEOS SUPA IGA SUMM</t>
  </si>
  <si>
    <t>ROSE GARDEN 2 PTY LT</t>
  </si>
  <si>
    <t>ROSSO ESPRESSO</t>
  </si>
  <si>
    <t>ROYAL REHAB FOUNDATION</t>
  </si>
  <si>
    <t>RPA JV PTY LTD</t>
  </si>
  <si>
    <t>RUBIA COFFEE</t>
  </si>
  <si>
    <t>RUH Cafe</t>
  </si>
  <si>
    <t>Raku Dining</t>
  </si>
  <si>
    <t>Richmond Wellbeing Inc</t>
  </si>
  <si>
    <t>SAMMY JUNIOR</t>
  </si>
  <si>
    <t>SANDWICHES &amp; COFFEE</t>
  </si>
  <si>
    <t>SARA S GARDEN ART</t>
  </si>
  <si>
    <t>SCHNITZ WEST END</t>
  </si>
  <si>
    <t>SEEK LIMITED</t>
  </si>
  <si>
    <t>SFS PCEC 6189</t>
  </si>
  <si>
    <t>SIGMA</t>
  </si>
  <si>
    <t>SILLYSOLLYSMORAYFIELD</t>
  </si>
  <si>
    <t>SILO HOTEL PTY LTD</t>
  </si>
  <si>
    <t>SIMDEVLE PTY LTD</t>
  </si>
  <si>
    <t>SIR OSBORN</t>
  </si>
  <si>
    <t>SKYROS GREEK MEZE</t>
  </si>
  <si>
    <t>SMP*Cafe 21 The Mall</t>
  </si>
  <si>
    <t>SMP*Downtown Pizzeria</t>
  </si>
  <si>
    <t>SMP*Giuseppes Restaura</t>
  </si>
  <si>
    <t>SMP*Mission Cafe</t>
  </si>
  <si>
    <t>SMP*Oscars Hunter Vall</t>
  </si>
  <si>
    <t>SMP*Plenty West End</t>
  </si>
  <si>
    <t>SMP*Salvatores Cafe</t>
  </si>
  <si>
    <t>SMP*Three Sons Coffee</t>
  </si>
  <si>
    <t>SMP*Wrapture Newstead</t>
  </si>
  <si>
    <t>SNAP MELB LTRB ST</t>
  </si>
  <si>
    <t>SOCIAL MANNA</t>
  </si>
  <si>
    <t>SOUL ORIGIN</t>
  </si>
  <si>
    <t>SOUL ORIGIN DARWIN</t>
  </si>
  <si>
    <t>SOUTH WESTERN SYDNEY LOCAL HEALTH DISTRICT</t>
  </si>
  <si>
    <t>SP CATER &amp; CO</t>
  </si>
  <si>
    <t>SPAGHETTI HOUSE</t>
  </si>
  <si>
    <t>SPARTONIAN PTY LTD</t>
  </si>
  <si>
    <t>SQ *CINNAYUM</t>
  </si>
  <si>
    <t>SQ *CRACK KITCHEN</t>
  </si>
  <si>
    <t>SQ *FIA?S CORNER</t>
  </si>
  <si>
    <t>SQ *FOLK AND MERCHANT</t>
  </si>
  <si>
    <t>SQ *GARRISON ALBANY</t>
  </si>
  <si>
    <t>SQ *LEADMAN</t>
  </si>
  <si>
    <t>SQ *LEMON GRASS THAI C</t>
  </si>
  <si>
    <t>SQ *LONG ST</t>
  </si>
  <si>
    <t>SQ *LOUIS BAXTERS</t>
  </si>
  <si>
    <t>SQ *MAESTRIA LOBBY</t>
  </si>
  <si>
    <t>SQ *MICAH PROJECTS LIM</t>
  </si>
  <si>
    <t>SQ *NEWPORT?S CAFE</t>
  </si>
  <si>
    <t>SQ *OLIVINO</t>
  </si>
  <si>
    <t>SQ *PILGRIM COFFEE</t>
  </si>
  <si>
    <t>SQ *POBBLES CAFE</t>
  </si>
  <si>
    <t>SQ *SOUL GREEN</t>
  </si>
  <si>
    <t>SQ *STANDING ROOM ONLY</t>
  </si>
  <si>
    <t>SQ *THE OTHER OFFICE</t>
  </si>
  <si>
    <t>SQ *THE RABBITHOLE</t>
  </si>
  <si>
    <t>ST ANDREWS TOOWOOMBA H</t>
  </si>
  <si>
    <t>ST JOHN  BENDIGO</t>
  </si>
  <si>
    <t>ST JOHN OF GOD HEALTH CARE INC</t>
  </si>
  <si>
    <t>STROZZI RISTORANTE C</t>
  </si>
  <si>
    <t>STV FOUNDATION</t>
  </si>
  <si>
    <t>SUBIACOHOTEL230517NB</t>
  </si>
  <si>
    <t>SUBWAY CAMPBELL TOWN</t>
  </si>
  <si>
    <t>SWEET ON CUPCAKES</t>
  </si>
  <si>
    <t>Sapore Espresso Bar</t>
  </si>
  <si>
    <t>Scaffidi Hugh-Jones</t>
  </si>
  <si>
    <t>Silly Sollys Morayfi</t>
  </si>
  <si>
    <t>South Australian Council of Social Service</t>
  </si>
  <si>
    <t>South Eastern Sydney Local Health District</t>
  </si>
  <si>
    <t>Space Audio Visual Pty Ltd atf The A T Family Trust</t>
  </si>
  <si>
    <t>Spyder Displays</t>
  </si>
  <si>
    <t>St Vincent's Health Australia</t>
  </si>
  <si>
    <t>St Vincent's Hospital (Melbourne) Limited</t>
  </si>
  <si>
    <t>Stamford Grand Adelaide</t>
  </si>
  <si>
    <t>Stamford Plaza Brisbane</t>
  </si>
  <si>
    <t>Standard Urban Hub Kew</t>
  </si>
  <si>
    <t>Starhill Hotel Operator (Perth) Pty Ltd</t>
  </si>
  <si>
    <t>Stock Market</t>
  </si>
  <si>
    <t>Story House Management</t>
  </si>
  <si>
    <t>Subway</t>
  </si>
  <si>
    <t>Sydney Local Health District</t>
  </si>
  <si>
    <t>Sydney North PHN</t>
  </si>
  <si>
    <t>T2 - Cat  Fiddle</t>
  </si>
  <si>
    <t>TCC - PARK ROAD</t>
  </si>
  <si>
    <t>TECHNOLOGY OFFICE PARK</t>
  </si>
  <si>
    <t>THE BLACK GROODLE</t>
  </si>
  <si>
    <t>THE COFFEE CLUB CARRARA D</t>
  </si>
  <si>
    <t>THE CRECHE AND KINDERGARTEN ASSOCIATION LIMITED</t>
  </si>
  <si>
    <t>THE CUTTING BOARD GROU</t>
  </si>
  <si>
    <t>THE DISPLAY BUILDERS AUSTRALASIA PTY LTD</t>
  </si>
  <si>
    <t>THE GOOD CUP CAFE</t>
  </si>
  <si>
    <t>THE LAWSON MOTEL</t>
  </si>
  <si>
    <t>THE PAN &amp; STONE PTY</t>
  </si>
  <si>
    <t>THE REJECT SHOP</t>
  </si>
  <si>
    <t>THE ROYAL WOMEN'S HOSPITAL</t>
  </si>
  <si>
    <t>THE TRUSTEE FOR DAYR</t>
  </si>
  <si>
    <t>THESECTOR.COM.AU</t>
  </si>
  <si>
    <t>THREE BEAN CAFE</t>
  </si>
  <si>
    <t>TK MAXX CHULLORA</t>
  </si>
  <si>
    <t>TRADE PROMOTIONS AND</t>
  </si>
  <si>
    <t>TRINITY P3 PTY LTD</t>
  </si>
  <si>
    <t>TRYBOOKING* TREASURE C</t>
  </si>
  <si>
    <t>The Diner</t>
  </si>
  <si>
    <t>The Fullerton Hotel Sydne</t>
  </si>
  <si>
    <t>The Goods Wholefoods</t>
  </si>
  <si>
    <t>The Grace Hotel OPI</t>
  </si>
  <si>
    <t>The Harvest Press</t>
  </si>
  <si>
    <t>The Health Services Association Of NSW</t>
  </si>
  <si>
    <t>The Hotel Darwin</t>
  </si>
  <si>
    <t>The Hub Espresso Bar</t>
  </si>
  <si>
    <t>The Hunter New England and Central Coast Primary Health Network</t>
  </si>
  <si>
    <t>The Last Piece</t>
  </si>
  <si>
    <t>The Local Bar</t>
  </si>
  <si>
    <t>The Lovebox Project</t>
  </si>
  <si>
    <t>The Monkeys Pty Ltd</t>
  </si>
  <si>
    <t>The Norfolk Hotel</t>
  </si>
  <si>
    <t>The Rice Den</t>
  </si>
  <si>
    <t>The Royal Melbourne Hospital</t>
  </si>
  <si>
    <t>The Services Union</t>
  </si>
  <si>
    <t>The Trustee for Mother's Day Classic Foundation</t>
  </si>
  <si>
    <t>The Walrus Cafe</t>
  </si>
  <si>
    <t>The Westmead Association</t>
  </si>
  <si>
    <t>Together Branch of the ASU</t>
  </si>
  <si>
    <t>Trustee for Pope Rd Trust trading as Wallies Lollies Pty Ltd</t>
  </si>
  <si>
    <t>Trustees of Mary Aikenhead Ministries</t>
  </si>
  <si>
    <t>Twisted Pair Productions Pty Ltd</t>
  </si>
  <si>
    <t>UN Women National Committee Australia</t>
  </si>
  <si>
    <t>UNITING COMMUNITIES INC</t>
  </si>
  <si>
    <t>UNIVERSITY OF CANBERRA</t>
  </si>
  <si>
    <t>UNIVERSITY OF WOLLONGONG</t>
  </si>
  <si>
    <t>Unified Incentives Pty Ltd</t>
  </si>
  <si>
    <t>UnitingCare Queensland</t>
  </si>
  <si>
    <t>Urban Eatery and Cafe</t>
  </si>
  <si>
    <t>V/CELLARS 2884</t>
  </si>
  <si>
    <t>V/CELLARS 3306</t>
  </si>
  <si>
    <t>VICTORIAN COUNCIL OF SOCIAL SERVICE</t>
  </si>
  <si>
    <t>VILLA ROMANA</t>
  </si>
  <si>
    <t>VIRKS RESTAURANT PTY</t>
  </si>
  <si>
    <t>Veganyumm</t>
  </si>
  <si>
    <t>Victorian Alcohol and Drug Association Inc</t>
  </si>
  <si>
    <t>Violet Sheridan</t>
  </si>
  <si>
    <t>Volunteering Australia</t>
  </si>
  <si>
    <t>WA COUNCIL OF SOCIAL SERVICE</t>
  </si>
  <si>
    <t>WARNIES RAILWAY CAFE</t>
  </si>
  <si>
    <t>WATHAURONG GLASS LTD</t>
  </si>
  <si>
    <t>WEBJET</t>
  </si>
  <si>
    <t>WESLEY MISSION</t>
  </si>
  <si>
    <t>WHS MELT1 PIERC TEMP</t>
  </si>
  <si>
    <t>WOMEN IN SUPER</t>
  </si>
  <si>
    <t>Watson Design Pty Ltd</t>
  </si>
  <si>
    <t>Western Australian Association For Mental Health</t>
  </si>
  <si>
    <t>Western Chances</t>
  </si>
  <si>
    <t>Western Health Foundation</t>
  </si>
  <si>
    <t>Western Kids Health</t>
  </si>
  <si>
    <t>Westmead Hospital</t>
  </si>
  <si>
    <t>Woolworths</t>
  </si>
  <si>
    <t>Work In Progress</t>
  </si>
  <si>
    <t>XPRESSO CODE</t>
  </si>
  <si>
    <t>ZABOU KITCHEN</t>
  </si>
  <si>
    <t>ZFS Functions Pty Ltd</t>
  </si>
  <si>
    <t>ZLR*Cyclone cafe</t>
  </si>
  <si>
    <t>ZLR*Geelong CBD</t>
  </si>
  <si>
    <t>ZLR*Moo Moo The Wine Ba</t>
  </si>
  <si>
    <t>ZXY Management Pty Ltd trading as PULLMAN MELBOURNE ON THE PARK</t>
  </si>
  <si>
    <t>Zouki</t>
  </si>
  <si>
    <t>ACAST STORIES PTY LTD</t>
  </si>
  <si>
    <t>ACCOMMODATION ASSOCIATION OF AUSTRALIA</t>
  </si>
  <si>
    <t>ADELAIDE EXPO HIRE PTY LTD</t>
  </si>
  <si>
    <t>AHA VIC PTY LTD</t>
  </si>
  <si>
    <t>AHA WA</t>
  </si>
  <si>
    <t>AUSTRALIAN HOTELS ASSOCIATION</t>
  </si>
  <si>
    <t>AUSTRALIAN HOTELS ASSOCIATION (NSW)</t>
  </si>
  <si>
    <t>AUSTRALIAN HOTELS ASSOCIATION (SA)</t>
  </si>
  <si>
    <t>Adobe Systems Software Ireland LTD</t>
  </si>
  <si>
    <t>Andrew Pegler Media Pty Ltd</t>
  </si>
  <si>
    <t>BASTION EBA PTY LTD</t>
  </si>
  <si>
    <t>BASTION REPUTATION MANAGEMENT PTY LTD</t>
  </si>
  <si>
    <t>BRAND SERVICES AUSTRALIA PTY LTD</t>
  </si>
  <si>
    <t>BRISBANE BULLETS BASKETBALL PTY LTD</t>
  </si>
  <si>
    <t>BUSINESS SA</t>
  </si>
  <si>
    <t>CANVA PTY LTD</t>
  </si>
  <si>
    <t>CLUB MANAGERS ASSOCIATION OF AUSTRALIA</t>
  </si>
  <si>
    <t>CLUBS QUEENSLAND</t>
  </si>
  <si>
    <t>CLUBS SA HOUSE</t>
  </si>
  <si>
    <t>COMMUNITY CLUBS VICTORIA</t>
  </si>
  <si>
    <t>COWBOYS RUGBY LEAGUE FOOTBALL LTD</t>
  </si>
  <si>
    <t>FACEBOOK AUSTRALIA PTY LTD</t>
  </si>
  <si>
    <t>FINANCIAL STANDARD</t>
  </si>
  <si>
    <t>FOOD SOUTH AUSTRALIA INC</t>
  </si>
  <si>
    <t>FORETHOUGHT RESEARCH</t>
  </si>
  <si>
    <t>FOTONAUT ENTERPRISES</t>
  </si>
  <si>
    <t>GAMING TECHNOLOGIES ASSOCIATION LTD</t>
  </si>
  <si>
    <t>GC SUNS</t>
  </si>
  <si>
    <t>GOLF AUSTRALIA</t>
  </si>
  <si>
    <t>HIVE EMPIRE PTY LTD T/A FINDER</t>
  </si>
  <si>
    <t>HOSPITALITY GROUP TRAINING (WA)</t>
  </si>
  <si>
    <t>HOSPITALITY NT AHA</t>
  </si>
  <si>
    <t>HOST-PLUS PTY. LIMITED</t>
  </si>
  <si>
    <t>HOTJAR</t>
  </si>
  <si>
    <t>HUGH PEACHEY PHOTOGRAPHY PTY LTD</t>
  </si>
  <si>
    <t>KWIK KOPY - BOURKE STREET</t>
  </si>
  <si>
    <t>KWIK KOPY ADELAIDE</t>
  </si>
  <si>
    <t>LOCAL GOVERNMENT ASSOCIATION OF SOUTH AUSTRALIA</t>
  </si>
  <si>
    <t>LOCAL GOVERNMENT PROFESSIONALS SOUTH AUSTRALIA INCORPORATED</t>
  </si>
  <si>
    <t>MELBOURNE CITY FC</t>
  </si>
  <si>
    <t>MELBOURNE FOOD &amp; WINE EVENTS</t>
  </si>
  <si>
    <t>NORTHERN TERRITORY CHAMBER OF COMMERCE AND INDUSTRY INC</t>
  </si>
  <si>
    <t>NT OF AUSTRALIA GOVERNMENT</t>
  </si>
  <si>
    <t>OGILVY MELBOURNE</t>
  </si>
  <si>
    <t>PRICKLY PAIR MEDIA PTY LTD</t>
  </si>
  <si>
    <t>PUBTIC – THE INFORMATION COLLECTIVE PTY LIMITED</t>
  </si>
  <si>
    <t>QUEENSLAND HOTELS ASSOCIATION</t>
  </si>
  <si>
    <t>QUEENSLAND RUGBY FOOTBALL LEAGUE LTD</t>
  </si>
  <si>
    <t>RICHMOND FOOTBALL CLUB LTD</t>
  </si>
  <si>
    <t>RIFLE PTY LTD</t>
  </si>
  <si>
    <t>Reddit, Inc.</t>
  </si>
  <si>
    <t>Restaurant &amp; Catering Australia</t>
  </si>
  <si>
    <t>SHANE COOK T/A STREET DREAMZ</t>
  </si>
  <si>
    <t>SHANE D PTY LTD ATF DELIA DISCRETIONARY TRUST</t>
  </si>
  <si>
    <t>SIX BLACK PENS PTY LTD</t>
  </si>
  <si>
    <t>SOUTH AUSTRALIAN NATIONAL FOOTBALL LEAGUE</t>
  </si>
  <si>
    <t>SOUTH SYDNEY DISTRICT RUGBY LEAGUE FOOTBALL CLUB</t>
  </si>
  <si>
    <t>STREEM PTY LTD</t>
  </si>
  <si>
    <t>SURVEY MONKEY</t>
  </si>
  <si>
    <t>SYDNEY KINGS BASKETBALL CLUB PTY LTD</t>
  </si>
  <si>
    <t>TASMANIAN HOSPITALITY ASSOCIATION</t>
  </si>
  <si>
    <t>TIKTOK AUSTRALIA PTY LTD</t>
  </si>
  <si>
    <t>TOURISM INDUSTRY COUNCIL (TAS)</t>
  </si>
  <si>
    <t>TOURISM TOP END</t>
  </si>
  <si>
    <t>TOURISM TRANSPORT FORUM</t>
  </si>
  <si>
    <t>TOURISM TROPICAL NORTH QUEENSLAND</t>
  </si>
  <si>
    <t>TWILIO Inc</t>
  </si>
  <si>
    <t>TWITTER INTERNATIONAL COMPANY</t>
  </si>
  <si>
    <t>VALIMANDA PTY LTD</t>
  </si>
  <si>
    <t>VML Y&amp;R COMMERCE</t>
  </si>
  <si>
    <t>WEBFLOW INC.</t>
  </si>
  <si>
    <t>WHITEBOARD CREATIVE AGENCY</t>
  </si>
  <si>
    <t>YAKKAZOO PTY LTD</t>
  </si>
  <si>
    <t>YouGov Galaxy Pty Ltd</t>
  </si>
  <si>
    <t>HUB24 Custodial Services Ltd</t>
  </si>
  <si>
    <t>ING Bank Australia Limited</t>
  </si>
  <si>
    <t>Agency 888 Pty Ltd</t>
  </si>
  <si>
    <t>BCM Group (Australia) Pty Ltd</t>
  </si>
  <si>
    <t>Cole Lawson Communications</t>
  </si>
  <si>
    <t>ESI Financial Services Pty Ltd</t>
  </si>
  <si>
    <t>Elecbo Group Apprentices</t>
  </si>
  <si>
    <t>Informa Australia Pty Ltd</t>
  </si>
  <si>
    <t>KHEMISTRY</t>
  </si>
  <si>
    <t>Local Government Association of Queensland Ltd (LGAQ)</t>
  </si>
  <si>
    <t>Local Government Finance Professionals QLD</t>
  </si>
  <si>
    <t>Mates in Construction</t>
  </si>
  <si>
    <t>Mates in Energy</t>
  </si>
  <si>
    <t>NQ Exhibitions</t>
  </si>
  <si>
    <t>National Electrical Contractors Association WA Chapter (NECA WA)</t>
  </si>
  <si>
    <t>National Electrical and Communications Association NSW</t>
  </si>
  <si>
    <t>National Electrical and Communications Association Queensland Chapter (NECA QLD)</t>
  </si>
  <si>
    <t>PEER</t>
  </si>
  <si>
    <t>Pro-Visual Publishing Pty Ltd</t>
  </si>
  <si>
    <t>QESI Rosebowl</t>
  </si>
  <si>
    <t>Queensland Council of Unions Rockhampton</t>
  </si>
  <si>
    <t>Queensland Energy Club Pty Ltd</t>
  </si>
  <si>
    <t>Super Signs &amp; Banners</t>
  </si>
  <si>
    <t>THE MAGAZINE PUBLISHING COMPANY</t>
  </si>
  <si>
    <t>The Branding Business</t>
  </si>
  <si>
    <t>Vistar Productions</t>
  </si>
  <si>
    <t>AJF Partnership Pty Ltd</t>
  </si>
  <si>
    <t>Add Impact International Pty Ltd trading as Luma Research Pty Ltd</t>
  </si>
  <si>
    <t>Australian Local Government Women's Association - Victorian Branch</t>
  </si>
  <si>
    <t>Australian Services Union Authorities &amp; Services Branch</t>
  </si>
  <si>
    <t>Creative Visuals Pty Ltd</t>
  </si>
  <si>
    <t>Hatched Media Pty Ltd</t>
  </si>
  <si>
    <t>Holistic Analytics Trust</t>
  </si>
  <si>
    <t>LG Pro</t>
  </si>
  <si>
    <t>Municipal Association of Victoria</t>
  </si>
  <si>
    <t>Publicity Works Pty Ltd trading as The Creative Works</t>
  </si>
  <si>
    <t>Rainmaker Information Pty Ltd trading as Money Magazine</t>
  </si>
  <si>
    <t>The Fuel Agency Pty Ltd</t>
  </si>
  <si>
    <t>Victorian Water Industry Association</t>
  </si>
  <si>
    <t>ANO PTY LTD</t>
  </si>
  <si>
    <t>APPARENT COMMUNICATIONS PTY LTD</t>
  </si>
  <si>
    <t>AUSTRALIAN COUNCIL OF SUPERANNUATION INVESTORS LIMITED</t>
  </si>
  <si>
    <t>AUSTRALIAN SCHOOL OF ENTREPRENEURSHIP PTY LTD</t>
  </si>
  <si>
    <t>BLUECHIP COMMUNICATION GROUP PTY LTD</t>
  </si>
  <si>
    <t>BRAZE AUSTRALIA PTY LTD</t>
  </si>
  <si>
    <t>EDESL PTY LTD</t>
  </si>
  <si>
    <t>Flare Pty Ltd</t>
  </si>
  <si>
    <t>GROWING POSITIVE SOLUTIONS PTY LTD</t>
  </si>
  <si>
    <t>HADDAD, ALEX</t>
  </si>
  <si>
    <t>HOTPROMOS PTY LTD</t>
  </si>
  <si>
    <t>KB MEDIA PTY LTD</t>
  </si>
  <si>
    <t>LOCAL GOVERNMENT NSW</t>
  </si>
  <si>
    <t>Link Administration Services Pty Limited</t>
  </si>
  <si>
    <t>MD&amp;A PTY LTD</t>
  </si>
  <si>
    <t>Marketo EMEA Ltd</t>
  </si>
  <si>
    <t>Multicall Pty Limited</t>
  </si>
  <si>
    <t>NATIONAL RETAIL ASSOCIATION LIMITED</t>
  </si>
  <si>
    <t>NSW LOCAL GOVERNMENT CLERICAL ADMINISTRATIVE ENERGY AIRLINES &amp; UTILITIES UNION</t>
  </si>
  <si>
    <t>Omnicom Media Group Australia Pty Ltd</t>
  </si>
  <si>
    <t>PROMOTIONAL PRODUCTS PTY. LTD.</t>
  </si>
  <si>
    <t>RAINMAKER INFORMATION PTY LIMITED</t>
  </si>
  <si>
    <t>Regal Sportswear Pty Ltd</t>
  </si>
  <si>
    <t>Ruby Cha Cha Pty Ltd</t>
  </si>
  <si>
    <t>SLIK PTY LTD</t>
  </si>
  <si>
    <t>Snowflake Inc.</t>
  </si>
  <si>
    <t>Sundry</t>
  </si>
  <si>
    <t>THE IP HOUSE LAWYERS PTY. LTD.</t>
  </si>
  <si>
    <t>THRYV AUSTRALIA PTY LTD</t>
  </si>
  <si>
    <t>TROPHY LAND SUPER STORE PTY LTD</t>
  </si>
  <si>
    <t>Ziflow Limited</t>
  </si>
  <si>
    <t>AUSTRALIAN UNITY PERSONAL FINANCIAL SERVICES LTD</t>
  </si>
  <si>
    <t>COUNT FINANCIAL LIMITED</t>
  </si>
  <si>
    <t>Conexus Financial Pty Ltd</t>
  </si>
  <si>
    <t>Dow Jones and Company</t>
  </si>
  <si>
    <t>FST Media Pty Ltd</t>
  </si>
  <si>
    <t>KPMG AUSTRALIA PTY LIMITED</t>
  </si>
  <si>
    <t>LINKEDIN SINGAPORE PTE. LTD.</t>
  </si>
  <si>
    <t>Oreana Financial Services Pty Ltd</t>
  </si>
  <si>
    <t>WRITERS AUSTRALIA PTY LTD</t>
  </si>
  <si>
    <t>XY ADVISER PTY LTD</t>
  </si>
  <si>
    <t>Maritime Financial Services Pty Ltd</t>
  </si>
  <si>
    <t>Mason Stevens Asset Management</t>
  </si>
  <si>
    <t>AMIEU NSW</t>
  </si>
  <si>
    <t>Australian Racing Christian Charity Inc</t>
  </si>
  <si>
    <t>CHRISTIAN SCHOOLS AUSTRALIA LIMITED</t>
  </si>
  <si>
    <t>IVE Group Australia</t>
  </si>
  <si>
    <t>Kogan</t>
  </si>
  <si>
    <t>Prezzee Pty Limited</t>
  </si>
  <si>
    <t>The Emerge Foundation</t>
  </si>
  <si>
    <t>Virgin Money Financial Services Pty Ltd</t>
  </si>
  <si>
    <t>Women in Super</t>
  </si>
  <si>
    <t>1300 Australia Pty Ltd</t>
  </si>
  <si>
    <t>Brainheart</t>
  </si>
  <si>
    <t>CFMEU Mining &amp; Energy (Spring Hill)</t>
  </si>
  <si>
    <t>Driven Creative Pty Ltd</t>
  </si>
  <si>
    <t>EasyMU Merchandise &amp; Uniforms</t>
  </si>
  <si>
    <t>MEU</t>
  </si>
  <si>
    <t>Metromatics Pty Ltd</t>
  </si>
  <si>
    <t>New South Wales Minerals Council Limited</t>
  </si>
  <si>
    <t>Nunn Media Pty Ltd</t>
  </si>
  <si>
    <t>Tenji Concepts</t>
  </si>
  <si>
    <t>Totally Sound</t>
  </si>
  <si>
    <t>We Print It</t>
  </si>
  <si>
    <t>Arte Design &amp; Communication</t>
  </si>
  <si>
    <t>Balloon Tree Productions Pty Ltd</t>
  </si>
  <si>
    <t>Brett Fraser</t>
  </si>
  <si>
    <t>Canberra Institute of Technology</t>
  </si>
  <si>
    <t>DIVIDE BY ZERO HOLDINGS PTY LTD</t>
  </si>
  <si>
    <t>GLOBAL CORPORATE MERCHANDISE</t>
  </si>
  <si>
    <t>Kirk Galbraith</t>
  </si>
  <si>
    <t>NECA NSW CHAPTER</t>
  </si>
  <si>
    <t>Rachel Urquhart</t>
  </si>
  <si>
    <t>AHISA LIMITED (ACT)</t>
  </si>
  <si>
    <t>AIS, ASSOCIATION OF INDEPENDENT SCHOOLS, NSW</t>
  </si>
  <si>
    <t>AIS, ASSOCIATION OF INDEPENDENT SCHOOLS, SA</t>
  </si>
  <si>
    <t>ARK Media Pty Limited</t>
  </si>
  <si>
    <t>ASBA (NSW/ACT)</t>
  </si>
  <si>
    <t>ASBA (QLD)</t>
  </si>
  <si>
    <t>ASBA (SA/NT)</t>
  </si>
  <si>
    <t>ASBA (WA)</t>
  </si>
  <si>
    <t>ASBA Ltd</t>
  </si>
  <si>
    <t>Alison Williams</t>
  </si>
  <si>
    <t>Anglican Schools Australia (ASA)</t>
  </si>
  <si>
    <t>Ascender</t>
  </si>
  <si>
    <t>Ascent Anglican Church of Southern Queensland</t>
  </si>
  <si>
    <t>Associated Christian Schools Ltd</t>
  </si>
  <si>
    <t>Australian Catholic University</t>
  </si>
  <si>
    <t>Australian Printed Ribbon</t>
  </si>
  <si>
    <t>BUCHAN CONSULTING PTY LTD</t>
  </si>
  <si>
    <t>Bernard O'Connor</t>
  </si>
  <si>
    <t>BrandX.Live Pty Ltd</t>
  </si>
  <si>
    <t>Brisbane Catholic Education Office</t>
  </si>
  <si>
    <t>CaSPA Catholic Secondary Principals Australia</t>
  </si>
  <si>
    <t>Catholic Education South Australia SACCS Government Education Grants</t>
  </si>
  <si>
    <t>Christian Ministry Advancement Ltd</t>
  </si>
  <si>
    <t>Community Management Solutions</t>
  </si>
  <si>
    <t>Creative Edge Australia Pty Ltd</t>
  </si>
  <si>
    <t>Crown Melbourne Limited</t>
  </si>
  <si>
    <t>Dave Clark Design Associates</t>
  </si>
  <si>
    <t>EXPONET</t>
  </si>
  <si>
    <t>Executive Media Pty Ltd</t>
  </si>
  <si>
    <t>Expo Centric Pty Ltd</t>
  </si>
  <si>
    <t>Financy Pty Ltd</t>
  </si>
  <si>
    <t>Frank Green Enterprises Pty Ltd</t>
  </si>
  <si>
    <t>Good EDI Pty Ltd</t>
  </si>
  <si>
    <t>Heads of Independent Co-Educational Schools (HICES)</t>
  </si>
  <si>
    <t>HoneyComb Promotional Marketing Agency</t>
  </si>
  <si>
    <t>IEU, INDEPENDENT EDUCATION UNION (NSW/ACT BRANCH)</t>
  </si>
  <si>
    <t>IEU, INDEPENDENT EDUCATION UNION (QLD/NT BRANCH)</t>
  </si>
  <si>
    <t>IEU, INDEPENDENT EDUCATION UNION (VIC/TAS BRANCH)</t>
  </si>
  <si>
    <t>IEU, Independent Education Union of Australia WA</t>
  </si>
  <si>
    <t>IEUA Independent Education Union Of Australia Federal</t>
  </si>
  <si>
    <t>INDEPENDENT PRIMARY SCHOOL HEADS OF AUSTRALIA LTD (IPSHA)</t>
  </si>
  <si>
    <t>IVE Premiums &amp; Merchandising - Blue Star Promotions</t>
  </si>
  <si>
    <t>Initiative Media Australia</t>
  </si>
  <si>
    <t>Isentia Pty Limited</t>
  </si>
  <si>
    <t>KWIK KOPY PRINTING CENTRE PITT STREET</t>
  </si>
  <si>
    <t>Lutheran Education Queensland</t>
  </si>
  <si>
    <t>MONEY101 - MONEY FOR LIFE PTY LTD</t>
  </si>
  <si>
    <t>Montessori Australia Group</t>
  </si>
  <si>
    <t>Moreton Hire</t>
  </si>
  <si>
    <t>NGS Super Pty Ltd</t>
  </si>
  <si>
    <t>NSW CIS - NEW SOUTH WALES COMBINED INDEPENDENT SCHOOLS SPORT</t>
  </si>
  <si>
    <t>News Pty Limited (News Corp Australia)</t>
  </si>
  <si>
    <t>Petal and Sage</t>
  </si>
  <si>
    <t>SUPERRATINGS PTY LTD</t>
  </si>
  <si>
    <t>Simple Supply Pty Ltd (Bio Supply)</t>
  </si>
  <si>
    <t>South Australian Primary Principals Association Inc</t>
  </si>
  <si>
    <t>Steiner Education Australia</t>
  </si>
  <si>
    <t>TEMPO MEDIA PTY LTD</t>
  </si>
  <si>
    <t>The Baptist Union of Queensland</t>
  </si>
  <si>
    <t>The Greek Club</t>
  </si>
  <si>
    <t>The Squiz</t>
  </si>
  <si>
    <t>Twin Towns Clubs &amp; Resorts</t>
  </si>
  <si>
    <t>UNITINGCARE HEALTH</t>
  </si>
  <si>
    <t>VIVIDADS</t>
  </si>
  <si>
    <t>Victorian Ecumenical System of Schools Ltd (VESS)</t>
  </si>
  <si>
    <t>Walsh Media (Ahisa Ltd)</t>
  </si>
  <si>
    <t>Weddings of Distinction</t>
  </si>
  <si>
    <t>Worldwide Botany</t>
  </si>
  <si>
    <t>Resolution Life Australasia Limited</t>
  </si>
  <si>
    <t>AMP Services Limited</t>
  </si>
  <si>
    <t>Accruals</t>
  </si>
  <si>
    <t>Adviser Ratings Pty Ltd</t>
  </si>
  <si>
    <t>Affinia Financial Advisers Limited</t>
  </si>
  <si>
    <t>Allianz Australia Insurance Limited</t>
  </si>
  <si>
    <t>Alpha Group Pty Ltd</t>
  </si>
  <si>
    <t>Association of Financial Advisers</t>
  </si>
  <si>
    <t>Austage Melbourne P/L</t>
  </si>
  <si>
    <t>Australia and New Zealand Banking Group Limited</t>
  </si>
  <si>
    <t>Australian Unity Personal Financial Services Limited</t>
  </si>
  <si>
    <t>CBD Golf Pty. Ltd (Victoria Park)</t>
  </si>
  <si>
    <t>CC AND CO LOVE PTY LTD</t>
  </si>
  <si>
    <t>Capgemini Australia Pty Ltd (Empired Limited)</t>
  </si>
  <si>
    <t>Chant West Pty Ltd</t>
  </si>
  <si>
    <t>Civitas Services Australia Pty Ltd</t>
  </si>
  <si>
    <t>Clear Bridge Group Pty Ltd</t>
  </si>
  <si>
    <t>Client Culture Pty Ltd</t>
  </si>
  <si>
    <t>Coleman Group Pty Ltd</t>
  </si>
  <si>
    <t>CoreData Pty Ltd</t>
  </si>
  <si>
    <t>Elixir Consulting Pty Ltd</t>
  </si>
  <si>
    <t>Ethical Advice Conference</t>
  </si>
  <si>
    <t>Evidentia Group Pty Ltd</t>
  </si>
  <si>
    <t>FactSet UK Limited</t>
  </si>
  <si>
    <t>Fairfax Media Publications Pty Ltd</t>
  </si>
  <si>
    <t>First Impressions(Creative Branding Solutions)</t>
  </si>
  <si>
    <t>Fortnum Private Wealth Pty Ltd</t>
  </si>
  <si>
    <t>GPS Wealth Ltd</t>
  </si>
  <si>
    <t>Hatched Media (Omnicom Media Group Aus Pty Ltd)</t>
  </si>
  <si>
    <t>Heffron Consulting Pty Ltd</t>
  </si>
  <si>
    <t>Highfield Group Pty Ltd</t>
  </si>
  <si>
    <t>Hilton Adelaide</t>
  </si>
  <si>
    <t>Iguana2 Pty Ltd</t>
  </si>
  <si>
    <t>International Convention Centre Sydney</t>
  </si>
  <si>
    <t>Interprac Financial Planning</t>
  </si>
  <si>
    <t>Knowledge Media Pty Ltd</t>
  </si>
  <si>
    <t>Lumiant Pty Ltd</t>
  </si>
  <si>
    <t>MSCI Limited</t>
  </si>
  <si>
    <t>Madison Financial Group Pty Ltd</t>
  </si>
  <si>
    <t>Meltwater Australia Pty Ltd</t>
  </si>
  <si>
    <t>Momentum Connect Pty Ltd</t>
  </si>
  <si>
    <t>Momentum Media Group Pty Ltd</t>
  </si>
  <si>
    <t>Morningstar Australasia Pty Limited</t>
  </si>
  <si>
    <t>Netwealth Investments Limited</t>
  </si>
  <si>
    <t>News Corp Australia</t>
  </si>
  <si>
    <t>Oliver Content - Strategic and Creative</t>
  </si>
  <si>
    <t>PRO PODCAST PRODUCTION PTY LTD</t>
  </si>
  <si>
    <t>Rob Chivers Design</t>
  </si>
  <si>
    <t>S&amp;P Dow Jones Indices LLC</t>
  </si>
  <si>
    <t>Sambe Investments Pty Ltd</t>
  </si>
  <si>
    <t>Stockbrokers and Investment Advisers Association (SIAA)</t>
  </si>
  <si>
    <t>Studio Mass Pty Ltd</t>
  </si>
  <si>
    <t>Synchronised Business Services Pty Ltd</t>
  </si>
  <si>
    <t>The Coffee Company</t>
  </si>
  <si>
    <t>The Fullerton Hotel Sydney</t>
  </si>
  <si>
    <t>The Growth Faculty Pty Ltd</t>
  </si>
  <si>
    <t>The It Kit Pty Ltd</t>
  </si>
  <si>
    <t>WT Financial Group Limited</t>
  </si>
  <si>
    <t>Walker Lane Pty Limited</t>
  </si>
  <si>
    <t>William Buck (NSW) Pty Ltd</t>
  </si>
  <si>
    <t>XY Adviser Pty Ltd</t>
  </si>
  <si>
    <t>Xeppo Pty Ltd</t>
  </si>
  <si>
    <t>Zenith Investment Partners</t>
  </si>
  <si>
    <t>Investment Diversity Limited</t>
  </si>
  <si>
    <t>Strategy Portfolio Limited</t>
  </si>
  <si>
    <t>Wealthtac Pty Ltd</t>
  </si>
  <si>
    <t>Onevue Wealth Services Ltd</t>
  </si>
  <si>
    <t>Superhero Markets</t>
  </si>
  <si>
    <t>Praemium Australia Limited</t>
  </si>
  <si>
    <t>ADVANCING AGRIBUSINESS IN AUSTRALIA</t>
  </si>
  <si>
    <t>AQUENT LLC</t>
  </si>
  <si>
    <t>AUSTRALIAN RURAL LEADERSHIP FOUNDATION</t>
  </si>
  <si>
    <t>Australian Traffic Network</t>
  </si>
  <si>
    <t>CANSTAR PTY LTD</t>
  </si>
  <si>
    <t>DISABILITY EMPLOYMENT AUSTRALIA</t>
  </si>
  <si>
    <t>FRECKLEBERRY CHOCOLATE FACTORY</t>
  </si>
  <si>
    <t>KM Business Information Australia PtyLtd</t>
  </si>
  <si>
    <t>MEANINGFUL AGEING AUSTRALIA</t>
  </si>
  <si>
    <t>MELTWATER AUSTRALIA PTY LTD</t>
  </si>
  <si>
    <t>MediRecruit Doctor Pty Ltd</t>
  </si>
  <si>
    <t>NATIONAL FARMERS FEDERATION</t>
  </si>
  <si>
    <t>NSW FARMERS' ASSOCIATION</t>
  </si>
  <si>
    <t>RAINMAKER INFORMATION (PRIME)</t>
  </si>
  <si>
    <t>RECRUITMENT AND CONSULTING SERVICES ASSO</t>
  </si>
  <si>
    <t>Right Lane Consulting Pty Ltd</t>
  </si>
  <si>
    <t>SCAA Shearer Woolhandler Training Inc</t>
  </si>
  <si>
    <t>SPORTS SHEAR AUS ASSOCIATION INC</t>
  </si>
  <si>
    <t>THE SHEARING CONTRACTORS ASSOC OF AUSTRA</t>
  </si>
  <si>
    <t>TIGER PISTOL</t>
  </si>
  <si>
    <t>TWELVE CREATIVE</t>
  </si>
  <si>
    <t>VICTORIAN FARMERS FEDERATION</t>
  </si>
  <si>
    <t>WA FARMERS FEDERATION INC</t>
  </si>
  <si>
    <t>WEMONEY PTY LTD</t>
  </si>
  <si>
    <t>YARRA VALLEY GRAMMAR</t>
  </si>
  <si>
    <t>AIPA</t>
  </si>
  <si>
    <t>GB</t>
  </si>
  <si>
    <t>MercerOutsourcing</t>
  </si>
  <si>
    <t>Messina</t>
  </si>
  <si>
    <t>My Little Cupcake</t>
  </si>
  <si>
    <t>ARK Media</t>
  </si>
  <si>
    <t>Biggin &amp; Scott Corporate Pty Ltd</t>
  </si>
  <si>
    <t>Century 21 Australia</t>
  </si>
  <si>
    <t>First National Real Estate</t>
  </si>
  <si>
    <t>Harcourts Group</t>
  </si>
  <si>
    <t>Kay &amp; Burton</t>
  </si>
  <si>
    <t>LJ Hooker Corporation Pty LTd</t>
  </si>
  <si>
    <t>Laing &amp; Simmons Corporation Pty Ltd</t>
  </si>
  <si>
    <t>Linkedin Singapore Pte Ltd</t>
  </si>
  <si>
    <t>Mitchell Property Training (Aust) Pty Ltd</t>
  </si>
  <si>
    <t>OBrien Real Estate</t>
  </si>
  <si>
    <t>PPM Group</t>
  </si>
  <si>
    <t>REI Super</t>
  </si>
  <si>
    <t>Spark Green</t>
  </si>
  <si>
    <t>The Creative Works</t>
  </si>
  <si>
    <t>The Digital Works Australia Pty Ltd</t>
  </si>
  <si>
    <t>The Production Works Australia Group Pty Ltd</t>
  </si>
  <si>
    <t>The Real Estate Institute Of ACT</t>
  </si>
  <si>
    <t>The Real Estate Institute Of Australia Ltd</t>
  </si>
  <si>
    <t>The Real Estate Institute Of NSW</t>
  </si>
  <si>
    <t>The Real Estate Institute Of NT</t>
  </si>
  <si>
    <t>The Real Estate Institute Of QLD</t>
  </si>
  <si>
    <t>The Real Estate Institute Of SA</t>
  </si>
  <si>
    <t>The Real Estate Institute Of Tasmania</t>
  </si>
  <si>
    <t>The Real Estate Institute Of Vic</t>
  </si>
  <si>
    <t>The Real Estate Institute Of WA</t>
  </si>
  <si>
    <t>ASFA LTD</t>
  </si>
  <si>
    <t>AUSTRALIAN RETAILERS ASSOCIATION</t>
  </si>
  <si>
    <t>Alea Actuarial Consulting Pty Limited</t>
  </si>
  <si>
    <t>Ashmore Brown &amp; Associates Pty Ltd</t>
  </si>
  <si>
    <t>Australian Administration Services Pty L</t>
  </si>
  <si>
    <t>BMF Advertising</t>
  </si>
  <si>
    <t>BRAND MACHINE LIMITED</t>
  </si>
  <si>
    <t>Brunswick Design Services</t>
  </si>
  <si>
    <t>CARAT AUSTRALIA MEDIA SERVICES PTY LTD</t>
  </si>
  <si>
    <t>CHANDLER DIRECT PERSONALISED COMM</t>
  </si>
  <si>
    <t>CLICKSEND PTY LTD</t>
  </si>
  <si>
    <t>CORPORATE PREPAID CARDS PTY LTD</t>
  </si>
  <si>
    <t>CUSTOMEDIA</t>
  </si>
  <si>
    <t>DAVE CLARK DESIGN ASSOCIATES PTY LTD</t>
  </si>
  <si>
    <t>Deaf Connect</t>
  </si>
  <si>
    <t>Digital Pi, LLC</t>
  </si>
  <si>
    <t>Events 720 PTY LTD</t>
  </si>
  <si>
    <t>FOCAL ATTRACTIONS PTY LTD</t>
  </si>
  <si>
    <t>FRANCHISE COUNCIL OF AUSTRALIA</t>
  </si>
  <si>
    <t>Fisher Cartwright Berriman</t>
  </si>
  <si>
    <t>GETTY IMAGES SALES AUSTRALIA PTY LTD</t>
  </si>
  <si>
    <t>Gracosway Pty Ltd</t>
  </si>
  <si>
    <t>Hug Media</t>
  </si>
  <si>
    <t>IVE Group Australia P/L</t>
  </si>
  <si>
    <t>Juliet Lynch Hair and Make Up</t>
  </si>
  <si>
    <t>KPMG Australia Technology Solutions Pty</t>
  </si>
  <si>
    <t>Kenso Productions</t>
  </si>
  <si>
    <t>Kirsty Bremner Make-up &amp; Hair</t>
  </si>
  <si>
    <t>LITMUS SOFTWARE</t>
  </si>
  <si>
    <t>Link Administration Services</t>
  </si>
  <si>
    <t>Loyalty &amp; Reward Co</t>
  </si>
  <si>
    <t>MINDS EYE FILMS PTY LTD</t>
  </si>
  <si>
    <t>OMNICOM MEDIA GROUP PTY LTD</t>
  </si>
  <si>
    <t>PLEXUS SERVICES PTY LTD</t>
  </si>
  <si>
    <t>PROFESSIONAL FINANCIAL SOLUTIONS</t>
  </si>
  <si>
    <t>Pangolin Associates</t>
  </si>
  <si>
    <t>RETAIL EMPLOYEES SUPERANNUATION TRUST</t>
  </si>
  <si>
    <t>Rifle</t>
  </si>
  <si>
    <t>STUDIO COMMERCIAL PTY LTD</t>
  </si>
  <si>
    <t>Semrush Inc</t>
  </si>
  <si>
    <t>Streem Pty td</t>
  </si>
  <si>
    <t>TalentWeb Consulting Holdings Account</t>
  </si>
  <si>
    <t>WeMoney Pty Ltd</t>
  </si>
  <si>
    <t>Wesley Conference Centre</t>
  </si>
  <si>
    <t>Zampogna, Luisa</t>
  </si>
  <si>
    <t>AUSTRALIAN TRAINERS ASSOCIATION</t>
  </si>
  <si>
    <t>RUSSELL INVST EMP BENEFITS PTY LTD</t>
  </si>
  <si>
    <t>SPSL Services Pty Ltd</t>
  </si>
  <si>
    <t>SMARTMONDAY SOLUTIONS LIMITED</t>
  </si>
  <si>
    <t>(TCCI)Tasmanian Chamber Of Commerce &amp; Industry</t>
  </si>
  <si>
    <t>ADOBE STOCK</t>
  </si>
  <si>
    <t>AEU - Aus Education Union Tas Branch</t>
  </si>
  <si>
    <t>ANMF - Australian Nursing and Midwifery F</t>
  </si>
  <si>
    <t>AUSTRALIAN MARKETING</t>
  </si>
  <si>
    <t>Ads manager</t>
  </si>
  <si>
    <t>Awards Australia Pty Ltd</t>
  </si>
  <si>
    <t>BEE - BEEFREE.IO</t>
  </si>
  <si>
    <t>BEST WESTERN HOBART</t>
  </si>
  <si>
    <t>BIG W           0553</t>
  </si>
  <si>
    <t>BITEABLE</t>
  </si>
  <si>
    <t>BITLY.COM</t>
  </si>
  <si>
    <t>Before Creative</t>
  </si>
  <si>
    <t>Buffer.com</t>
  </si>
  <si>
    <t>Bus and Coach Industrial Assoc NSW</t>
  </si>
  <si>
    <t>Business Hunter</t>
  </si>
  <si>
    <t>CENTREPOINT NEWSAGENTCY</t>
  </si>
  <si>
    <t>COLES 0460</t>
  </si>
  <si>
    <t>COMMON VENTURES PTY LTD</t>
  </si>
  <si>
    <t>CPSU SPSF Tasmania INC</t>
  </si>
  <si>
    <t>Christopher Crawford</t>
  </si>
  <si>
    <t>Conference Design Pty Ltd</t>
  </si>
  <si>
    <t>Coordinate Group Pty Ltd</t>
  </si>
  <si>
    <t>E-BUSINESS MEDIA PTY LTD</t>
  </si>
  <si>
    <t>FAIRFAX SUBSCRIPTIONS</t>
  </si>
  <si>
    <t>Figma.com</t>
  </si>
  <si>
    <t>Flare HR</t>
  </si>
  <si>
    <t>Font Publishing Pty Ltd</t>
  </si>
  <si>
    <t>Forethought Outcomes</t>
  </si>
  <si>
    <t>Fragrance Macquarie Hotel Pty Ltd</t>
  </si>
  <si>
    <t>GRAMMARLY CO2JL5BRD</t>
  </si>
  <si>
    <t>GUM.CO/CC* DESIGNERTOM</t>
  </si>
  <si>
    <t>Grand Chancellor Melbourne</t>
  </si>
  <si>
    <t>HARVEY'S HOT SANDWICH</t>
  </si>
  <si>
    <t>Hadley's Hotel Hobart Pty Ltd</t>
  </si>
  <si>
    <t>Hardie Grant Media</t>
  </si>
  <si>
    <t>Hotel Grand Chancellor Launceston</t>
  </si>
  <si>
    <t>Hotel Ibis Newcastle</t>
  </si>
  <si>
    <t>Hunter Young Professional</t>
  </si>
  <si>
    <t>Hype TV Pty Ltd</t>
  </si>
  <si>
    <t>ICARE WORKERS INSURANCE</t>
  </si>
  <si>
    <t>INITIATIVE</t>
  </si>
  <si>
    <t>INSTITUTE OF AUTOMOTIVE MECHANICAL ENGIN</t>
  </si>
  <si>
    <t>Ian &amp; Erick</t>
  </si>
  <si>
    <t>JB HI FI Group Pty Ltd</t>
  </si>
  <si>
    <t>Jetstar Airways</t>
  </si>
  <si>
    <t>Kalis Hotels Pty Ltd</t>
  </si>
  <si>
    <t>LEISURE INN PENNY ROYAL</t>
  </si>
  <si>
    <t>LGAT - Local GOV Association of Tasmania</t>
  </si>
  <si>
    <t>LGPA TAS - Local GOV Professionals Australia</t>
  </si>
  <si>
    <t>LINK AIRWAYS, LINK AIRWAYS</t>
  </si>
  <si>
    <t>LUP TIX BUS COACH</t>
  </si>
  <si>
    <t>Launceston Chamber of Commerce</t>
  </si>
  <si>
    <t>Lightbulb Studio</t>
  </si>
  <si>
    <t>LinkedIn Ads 819316708</t>
  </si>
  <si>
    <t>MANTRA ON MURRAY</t>
  </si>
  <si>
    <t>MARSH PTY LTD</t>
  </si>
  <si>
    <t>MCW Productions Pty Ltd</t>
  </si>
  <si>
    <t>MERCURE NEWCASTLE</t>
  </si>
  <si>
    <t>MERITON SUITES CHURCH STREET PARRAMATTA</t>
  </si>
  <si>
    <t>MIRO.COM</t>
  </si>
  <si>
    <t>MOTOR TRADERS' ASSOCIATION OF NSW</t>
  </si>
  <si>
    <t>MOUNTAIN MEDIA PTY LTD</t>
  </si>
  <si>
    <t>MTA QUEENSLAND</t>
  </si>
  <si>
    <t>MTA South Australia</t>
  </si>
  <si>
    <t>MTAA Superannuation Fund (Secretariat Co.) Pty Limited</t>
  </si>
  <si>
    <t>Marketing Media Pty Ltd</t>
  </si>
  <si>
    <t>Maydena Adventure Pty Ltd</t>
  </si>
  <si>
    <t>Medina Property Services Pty Ltd</t>
  </si>
  <si>
    <t>Mercure Tamworth</t>
  </si>
  <si>
    <t>Mindil Beach Casino Resort</t>
  </si>
  <si>
    <t>Mitchell Fong Photography</t>
  </si>
  <si>
    <t>Newcastle Bean Counters Ball</t>
  </si>
  <si>
    <t>News Pty Limited</t>
  </si>
  <si>
    <t>Nextmedia Pty Ltd</t>
  </si>
  <si>
    <t>Oath &amp; Stone Designs</t>
  </si>
  <si>
    <t>PEPPERS WAYMOUTH HOTEL</t>
  </si>
  <si>
    <t>PHOTOGRAPHED BY E C</t>
  </si>
  <si>
    <t>POP Promo</t>
  </si>
  <si>
    <t>Photographed By Edward Cross</t>
  </si>
  <si>
    <t>Prezzee Pty Ltd</t>
  </si>
  <si>
    <t>QUALITY HOTEL COLONIAL LAUNCESTON</t>
  </si>
  <si>
    <t>QUEST AT SYDNEY OLYMPIC PARK</t>
  </si>
  <si>
    <t>QUINCY HOTEL MELBOURNE</t>
  </si>
  <si>
    <t>Qantas Airways</t>
  </si>
  <si>
    <t>Quadrant First Pty Ltd</t>
  </si>
  <si>
    <t>RACV/RACT Hobart Apartment Hotel</t>
  </si>
  <si>
    <t>REGIONAL EXPRESS AIRLINES</t>
  </si>
  <si>
    <t>RUOK Limited</t>
  </si>
  <si>
    <t>Rifle Agency Pty Ltd</t>
  </si>
  <si>
    <t>Rural Press Pty Ltd</t>
  </si>
  <si>
    <t>Rydges Hobart</t>
  </si>
  <si>
    <t>SAGE HOTEL MELBOURNE RINGWOOD</t>
  </si>
  <si>
    <t>SEMRUSH, INC</t>
  </si>
  <si>
    <t>SIXT CAR RENTAL</t>
  </si>
  <si>
    <t>SP INFOGRAPIA.COM</t>
  </si>
  <si>
    <t>Samaritans Foundation</t>
  </si>
  <si>
    <t>Samuel Shelley Photographer</t>
  </si>
  <si>
    <t>Socialty</t>
  </si>
  <si>
    <t>SurveyMonkey</t>
  </si>
  <si>
    <t>THE CAPITOL APARTMENTS</t>
  </si>
  <si>
    <t>THE URBAN NEWTOWN</t>
  </si>
  <si>
    <t>TWITTER PAID FEATURES</t>
  </si>
  <si>
    <t>Tasmanian Trades and Labour Council (Uni</t>
  </si>
  <si>
    <t>The Heron Partnership Pty Ltd</t>
  </si>
  <si>
    <t>The Tasman Peppina</t>
  </si>
  <si>
    <t>VEED.IO BASIC</t>
  </si>
  <si>
    <t>VICT AUTOMOBILE CHAMB OF COMMERCE</t>
  </si>
  <si>
    <t>VIRGIN AUSTRALIA</t>
  </si>
  <si>
    <t>Vimeo.com</t>
  </si>
  <si>
    <t>Volunteering Tasmania INC</t>
  </si>
  <si>
    <t>Work &amp; Training Ltd</t>
  </si>
  <si>
    <t>Wufoo</t>
  </si>
  <si>
    <t>Yabble</t>
  </si>
  <si>
    <t>ZEN*GCS</t>
  </si>
  <si>
    <t>iStock.com</t>
  </si>
  <si>
    <t>Dash Promoter Services Pty Ltd</t>
  </si>
  <si>
    <t>A ABRAHAMS &amp; Others</t>
  </si>
  <si>
    <t>ADVICE EVOLUTION OPERATIONS PTY LTD</t>
  </si>
  <si>
    <t>ASKABLE PTY LTD</t>
  </si>
  <si>
    <t>AUSTRALIAN TAXATION OFFICE</t>
  </si>
  <si>
    <t>AV1 PTY LTD</t>
  </si>
  <si>
    <t>AVALONFS PTY LTD</t>
  </si>
  <si>
    <t>Augment Resources Pty Ltd</t>
  </si>
  <si>
    <t>Australian Financial Advisory Solutions Pty Ltd</t>
  </si>
  <si>
    <t>Australian Unity Personal Financial Services Ltd</t>
  </si>
  <si>
    <t>BRILLIENT INVESTMENT PUBLISHING PTY LIMI</t>
  </si>
  <si>
    <t>CANSTAR PTY LIMITED</t>
  </si>
  <si>
    <t>CCH AUSTRALIA LIMITED</t>
  </si>
  <si>
    <t>CENTREPOINT SERVICES PTY LTD</t>
  </si>
  <si>
    <t>CK Communications Pty Ltd</t>
  </si>
  <si>
    <t>COASTAL PRINTING SERVICE QLD PTY LTD</t>
  </si>
  <si>
    <t>CONCEP PTY LTD</t>
  </si>
  <si>
    <t>CONEXUS FINANCIAL PTY LIMITED</t>
  </si>
  <si>
    <t>Clifton Operations Pty Ltd</t>
  </si>
  <si>
    <t>Digital Publishers</t>
  </si>
  <si>
    <t>ENSOMBL PTY LTD</t>
  </si>
  <si>
    <t>Evergreen Research Pty Limited</t>
  </si>
  <si>
    <t>FICAP LIMITED</t>
  </si>
  <si>
    <t>FORTNUM PRIVATE WEALTH PTY LTD</t>
  </si>
  <si>
    <t>HWL EBSWORTH LAWYERS</t>
  </si>
  <si>
    <t>Heidrick &amp; Struggles Australia Pty Ltd</t>
  </si>
  <si>
    <t>IOOF SERVICE CO PTY LTD</t>
  </si>
  <si>
    <t>Impact Asia Pacific Pty Ltd</t>
  </si>
  <si>
    <t>Kitto Family Trust trading as Financial Planning Services Australia</t>
  </si>
  <si>
    <t>LIFESPAN FINANCIAL PLANNING PTY LTD</t>
  </si>
  <si>
    <t>M LAVIN &amp; K.M REEVES</t>
  </si>
  <si>
    <t>MORNINGSTAR AUSTRALASIA PTY LIMITED</t>
  </si>
  <si>
    <t>Mediascript Express Pty Ltd</t>
  </si>
  <si>
    <t>OPTUS BILLING SERVICES PTY LTD</t>
  </si>
  <si>
    <t>Reed International Books Australia Pty Limited (LexisNexis)</t>
  </si>
  <si>
    <t>SFDC AUSTRALIA PTY LTD</t>
  </si>
  <si>
    <t>SYNCHRONISED BUSINESS SERVICESPTY LTD</t>
  </si>
  <si>
    <t>Salesforce Inc</t>
  </si>
  <si>
    <t>Striver Pty Ltd</t>
  </si>
  <si>
    <t>THE INSIDE NETWORK PTY LTD</t>
  </si>
  <si>
    <t>THOMAS FROST EXECUTIVE PTY. LTD.</t>
  </si>
  <si>
    <t>THOMSON REUTERS (PROFESSIONAL)</t>
  </si>
  <si>
    <t>Temple Search Pty Ltd</t>
  </si>
  <si>
    <t>The Trustee for Daniro Solutions Unit Trust</t>
  </si>
  <si>
    <t>The Trustee for Taylor Healey Group Trust</t>
  </si>
  <si>
    <t>Trippas White Catering Pty Ltd</t>
  </si>
  <si>
    <t>ANGRY CHICKEN PUBLISHING PTY LTD</t>
  </si>
  <si>
    <t>ANZ Business Card</t>
  </si>
  <si>
    <t>Accrual Adjustment</t>
  </si>
  <si>
    <t>Australian Road Transport Industial Organisation - NSW Branch</t>
  </si>
  <si>
    <t>BUS ASSOCIATION VICTORIA</t>
  </si>
  <si>
    <t>BUS INDUSTRY CONFEDERATION</t>
  </si>
  <si>
    <t>Bus &amp; Coach Association NSW</t>
  </si>
  <si>
    <t>CHRISTOM</t>
  </si>
  <si>
    <t>DNATA CATERING</t>
  </si>
  <si>
    <t>JB HI-FI GROUP</t>
  </si>
  <si>
    <t>Jeffries Printing Services</t>
  </si>
  <si>
    <t>Laneway Analytics Pty Ltd</t>
  </si>
  <si>
    <t>Multiple Providers below 5%</t>
  </si>
  <si>
    <t>Optimum Consulting</t>
  </si>
  <si>
    <t>PRIME CREATIVE MEDIA PTY LTD</t>
  </si>
  <si>
    <t>QUEENSLAND BUS INDUSTRY COUNCIL INC</t>
  </si>
  <si>
    <t>QUEENSLAND TRUCKING ASSOCIATION</t>
  </si>
  <si>
    <t>RYDGES ON SWANSTON</t>
  </si>
  <si>
    <t>RYDGES PARRAMATTA SYDNEY</t>
  </si>
  <si>
    <t>RYDGES SOUTH BANK BRISBANE</t>
  </si>
  <si>
    <t>Randstad Pty Ltd</t>
  </si>
  <si>
    <t>Secure Parking</t>
  </si>
  <si>
    <t>Staff</t>
  </si>
  <si>
    <t>TASMANIAN TRANSPORT ASSOCIATION</t>
  </si>
  <si>
    <t>TEBRAKUNNA HOLDINGS</t>
  </si>
  <si>
    <t>THE CREATIVE WORKS</t>
  </si>
  <si>
    <t>THE DIGITAL WORKS</t>
  </si>
  <si>
    <t>TRANSPORT WOMEN AUSTRALIA LTD INC WALDODA</t>
  </si>
  <si>
    <t>TRANSPORT WORKERS UNION OF AUSTRALIA QLD BRANCH</t>
  </si>
  <si>
    <t>TRANSPORT WORKERS UNION OF AUSTRALIA VICTORIAN BRANCH</t>
  </si>
  <si>
    <t>TRANSPORT WORKERS UNION OF NSW</t>
  </si>
  <si>
    <t>The Production Works</t>
  </si>
  <si>
    <t>Transport Workers Union of Australia - National</t>
  </si>
  <si>
    <t>VICTORIAN TRANSPORT ASSOCIATION</t>
  </si>
  <si>
    <t>Vanguard Publishing</t>
  </si>
  <si>
    <t>WASTE CONTRACTORS &amp; RECYCLERS ASSOC NSW</t>
  </si>
  <si>
    <t>WESTERN ROADS FEDERATION</t>
  </si>
  <si>
    <t>Alphabet Inc. (Google)</t>
  </si>
  <si>
    <t>CHANT WEST</t>
  </si>
  <si>
    <t>CREATIVA VIDEOS</t>
  </si>
  <si>
    <t>DATA DISTRIBUTION &amp; MARKETING PTY LIMITED DATA DISTRIBUTION &amp; MARKETING PTY LIMITED</t>
  </si>
  <si>
    <t>FIFTY-FIVE FIVE PTY LTD</t>
  </si>
  <si>
    <t>FRESHLIME MEDIA PTY LTD</t>
  </si>
  <si>
    <t>HALF DOME DIGITAL PTY LTD</t>
  </si>
  <si>
    <t>HIVE EMPIRE PTY LIMITED</t>
  </si>
  <si>
    <t>MODERN PROMOTIONS</t>
  </si>
  <si>
    <t>Meta Platforms, Inc. (Facebook)</t>
  </si>
  <si>
    <t>RATECITY PTY LIMITED</t>
  </si>
  <si>
    <t>SMARTSHOTS SYSTEMS PTY LTD</t>
  </si>
  <si>
    <t>STUDIO HOOPLA PTY LTD</t>
  </si>
  <si>
    <t>ZOOM2U</t>
  </si>
  <si>
    <t>Glue Content Pty Ltd</t>
  </si>
  <si>
    <t>Mulqueen Printers Pty Ltd</t>
  </si>
  <si>
    <t>Run Wild Pictures Pty Ltd</t>
  </si>
  <si>
    <t>IVCM (Aust) Pty Ltd</t>
  </si>
  <si>
    <t>Professional Superannuation Management Pty Ltd</t>
  </si>
  <si>
    <t>SPACESHIP CAPITAL LIMITED</t>
  </si>
  <si>
    <t>Superestate Pty Ltd</t>
  </si>
  <si>
    <t>Unisuper Management Limited</t>
  </si>
  <si>
    <t>AUSTRALIAN UNITY FIN. PLANNING LTD</t>
  </si>
  <si>
    <t>Anchora Pty Ltd</t>
  </si>
  <si>
    <t>Australian Mortgage and Financial</t>
  </si>
  <si>
    <t>Interprac Financial Planning Pty Ltd</t>
  </si>
  <si>
    <t>LFG FINANCIAL SERVICES LTD</t>
  </si>
  <si>
    <t>Lifespan Financial Planning Pty LTD</t>
  </si>
  <si>
    <t>Today the Brave</t>
  </si>
  <si>
    <t>WT FINANCIAL GROUP LIMITED</t>
  </si>
  <si>
    <t>Zurich Australia Limited</t>
  </si>
  <si>
    <t>Amanda Ortlepp Copywriting</t>
  </si>
  <si>
    <t>Customer Service Benchmarking Australia</t>
  </si>
  <si>
    <t>Eastern Press Pty Ltd</t>
  </si>
  <si>
    <t>Icon Agency</t>
  </si>
  <si>
    <t>Immij Pty Ltd</t>
  </si>
  <si>
    <t>Julia Nance Portraits</t>
  </si>
  <si>
    <t>Lynton Crabb Photography</t>
  </si>
  <si>
    <t>Mayflower Consu</t>
  </si>
  <si>
    <t>McCorkell &amp; Associates</t>
  </si>
  <si>
    <t>Meltwater Australia Pty Lyd</t>
  </si>
  <si>
    <t>Milo's in Good Company Pty Limited</t>
  </si>
  <si>
    <t>Money 101 - Money for Lift Pty Ltd</t>
  </si>
  <si>
    <t>Monster &amp; Bear Pty Ltd</t>
  </si>
  <si>
    <t>Ponnampalam &amp; Chapman Pty Ltd</t>
  </si>
  <si>
    <t>QUALTRICS LLC</t>
  </si>
  <si>
    <t>Redback Connect</t>
  </si>
  <si>
    <t>SGY Agency</t>
  </si>
  <si>
    <t>Spark Green Holding Pty Ltd</t>
  </si>
  <si>
    <t>Superratings Pty Ltd</t>
  </si>
  <si>
    <t>Tracey Skinner</t>
  </si>
  <si>
    <t>VIDPOD</t>
  </si>
  <si>
    <t>ACF Holdings Pty. Ltd</t>
  </si>
  <si>
    <t>ACT BAR ASSOCIATION</t>
  </si>
  <si>
    <t>AMERICAN EXPRESS AUST LTD (LEGAL)</t>
  </si>
  <si>
    <t>AUSTRALASIAN LEGAL PRACTICE MANAGEMENT</t>
  </si>
  <si>
    <t>AUSTRALIAN LAW STUDENTS' ASSOCIATION LTD</t>
  </si>
  <si>
    <t>Accounting concepts</t>
  </si>
  <si>
    <t>Arinex Pty Ltd/</t>
  </si>
  <si>
    <t>Australian Women Lawyers Limited</t>
  </si>
  <si>
    <t>BLACKSTONE SOCIETY</t>
  </si>
  <si>
    <t>Curtin Student Law Society</t>
  </si>
  <si>
    <t>Darrell Tiemens Consulting</t>
  </si>
  <si>
    <t>Gobookings Systems Pty Ltd</t>
  </si>
  <si>
    <t>Griffith University Law Students' Associ</t>
  </si>
  <si>
    <t>INDUSTRY SUPER AUSTRALIA</t>
  </si>
  <si>
    <t>LAW INSTITUTE VICTORIA</t>
  </si>
  <si>
    <t>LAW SOCIETY OF TASMANIA</t>
  </si>
  <si>
    <t>MEMENTO AUSTRALIA PTY LTD</t>
  </si>
  <si>
    <t>Presentation Design Co</t>
  </si>
  <si>
    <t>QUEENSLAND LAW SOCIETY</t>
  </si>
  <si>
    <t>RMIT LAW STUDENTS' SOCIETY INC</t>
  </si>
  <si>
    <t>TASMANIA UNIVERSITY LAW SOCIETY</t>
  </si>
  <si>
    <t>THE LAW SOCIETY OF NEW SOUTH WALES</t>
  </si>
  <si>
    <t>THE LAW SOCIETY OF SOUTH AUSTRALIA</t>
  </si>
  <si>
    <t>THE LAW SOCIETY OF WESTERN AUSTRALIA</t>
  </si>
  <si>
    <t>THE VICTORIAN BAR INC</t>
  </si>
  <si>
    <t>The Creative Works Australia Pty Ltd</t>
  </si>
  <si>
    <t>The Law Society of the ACT</t>
  </si>
  <si>
    <t>UNSW Law Society Inc.</t>
  </si>
  <si>
    <t>WALSHY CREATIVE</t>
  </si>
  <si>
    <t>WOO DESIGN GROUP</t>
  </si>
  <si>
    <t>Community and Public Sector Union</t>
  </si>
  <si>
    <t>THE AUSTRALIAN WORKERS UNION OF EMPLOYEES QUEENSLAND</t>
  </si>
  <si>
    <t>CONSTRUCTION, FORESTRY, MINING &amp; ENERGY INDUSTRIAL UNION</t>
  </si>
  <si>
    <t>AUSTRALIAN MUNICIPAL ADMINISTRATIVE CLERICAL AND SERVICES UNION QUEENSLAND (SERVICES AND NORTHERN ADMINISTRATIVE) BRANCH</t>
  </si>
  <si>
    <t>David Hartley Consulting Services Pty Ltd</t>
  </si>
  <si>
    <t>ASFA</t>
  </si>
  <si>
    <t>Australian Shareholders' Association</t>
  </si>
  <si>
    <t>Victorian Chamber of Commerce and Industry</t>
  </si>
  <si>
    <t>AMIEU QLD</t>
  </si>
  <si>
    <t>AMIEU VIC</t>
  </si>
  <si>
    <t>CFMEU Mining &amp; Energy Div South Western District</t>
  </si>
  <si>
    <t>MEU Northern Mining &amp; NSW Energy District (Cessnock)</t>
  </si>
  <si>
    <t>ETU OF AUSTRALIA NSW BRANCH (ACCT2)</t>
  </si>
  <si>
    <t>NECA GROUP TRAINING (ECA TRAINING PTY)</t>
  </si>
  <si>
    <t>ARTIO NATIONAL</t>
  </si>
  <si>
    <t>TRANSPORT WORKERS UNION OF AUSTRALIA WESTERN AUSTRALIA BRANCH</t>
  </si>
  <si>
    <t>TRANSPORT WORKERS UNION SA/NT</t>
  </si>
  <si>
    <t>VICTORIAN CHAMBER OF COMMERCE &amp; INDUSTRY</t>
  </si>
  <si>
    <t>National Tertiary Education Union</t>
  </si>
  <si>
    <t>Traffice Manage</t>
  </si>
  <si>
    <t xml:space="preserve">Political Donations </t>
  </si>
  <si>
    <t>Equity Trustees Superannuation Ltd</t>
  </si>
  <si>
    <t>Risk And Compliance</t>
  </si>
  <si>
    <t>Australian Ethical Investment Limited</t>
  </si>
  <si>
    <t>Aust Council of Trade Unions</t>
  </si>
  <si>
    <t>Green Road Consulting Pty Ltd</t>
  </si>
  <si>
    <t>CORALGALE PTY LTD</t>
  </si>
  <si>
    <t>WORKPLACE COMPLIANCE AUSTRALIA</t>
  </si>
  <si>
    <t>UNITED SUPER OPERATING ACCOUNT</t>
  </si>
  <si>
    <t>The Trustee for The Diversification Delta Trust</t>
  </si>
  <si>
    <t>UNIONS NSW</t>
  </si>
  <si>
    <t>Challenger Group Services</t>
  </si>
  <si>
    <t>Fire &amp; Emergency Services Superannuation Fund</t>
  </si>
  <si>
    <t>Guild Group Holdings Limited</t>
  </si>
  <si>
    <t>Australian Council Of Trade Unions</t>
  </si>
  <si>
    <t>H.E.S.T. Australia Ltd</t>
  </si>
  <si>
    <t>KNIGHT FRANK AUSTRALIA P/L</t>
  </si>
  <si>
    <t>MRS Property Pty Ltd</t>
  </si>
  <si>
    <t>HTFS Nominees Limited</t>
  </si>
  <si>
    <t>SPSL Limited</t>
  </si>
  <si>
    <t>SPSL Services</t>
  </si>
  <si>
    <t>Salaries &amp; Wages</t>
  </si>
  <si>
    <t>ALLISTON, DEBORAH</t>
  </si>
  <si>
    <t>LGSS PTY LIMITED</t>
  </si>
  <si>
    <t>Macquarie Group Services Australia Ltd</t>
  </si>
  <si>
    <t>Meat Industry Employees' Superannuation Fund</t>
  </si>
  <si>
    <t>Mercer (Australia) Pty Ltd</t>
  </si>
  <si>
    <t>Mine Super Services Pty Ltd</t>
  </si>
  <si>
    <t>Queensland Resources Council Ltd</t>
  </si>
  <si>
    <t>Stelmach Fellows Pty Ltd</t>
  </si>
  <si>
    <t>STOWE AUSTRALIA PTY LTD</t>
  </si>
  <si>
    <t>SCHOLTEN COLLINS MCKISSOCK</t>
  </si>
  <si>
    <t>SCHOLTEN FINANCIAL SERVICES PTY LTD</t>
  </si>
  <si>
    <t>SCM Wealth Management Pty Ltd</t>
  </si>
  <si>
    <t>THE AUSTRALIAN WORKERS UNION</t>
  </si>
  <si>
    <t>Qantas Super</t>
  </si>
  <si>
    <t>REST Employees Superannuation Pty Ltd</t>
  </si>
  <si>
    <t>TELSTRA SUPER TRUSTEE</t>
  </si>
  <si>
    <t>Macquarie University</t>
  </si>
  <si>
    <t>UniSuper Limited</t>
  </si>
  <si>
    <t>Togethr Trustee Pty Ltd</t>
  </si>
  <si>
    <t>Related Party Payments (of which Marketing)</t>
  </si>
  <si>
    <t>Related Party Payments (of which Donations)</t>
  </si>
  <si>
    <t>Related Party Payments (of which Industrial Body)</t>
  </si>
  <si>
    <t>EQT Services Pty Ltd</t>
  </si>
  <si>
    <t>Equity Trustees Limited</t>
  </si>
  <si>
    <t>AMP Capital Funds Management Ltd</t>
  </si>
  <si>
    <t>AMP Capital Investors</t>
  </si>
  <si>
    <t>AWM Services Proprietary Limited</t>
  </si>
  <si>
    <t>NM Super Proprietary Limited</t>
  </si>
  <si>
    <t>National Mutual Funds Management Limited</t>
  </si>
  <si>
    <t>ASGARD CAPITAL MANAGEMENT LTD</t>
  </si>
  <si>
    <t>BT PORTFOLIO SERVICES LIMITED</t>
  </si>
  <si>
    <t>QVALENT P/L</t>
  </si>
  <si>
    <t>Financial Planning Payments To Externals</t>
  </si>
  <si>
    <t>WESTPAC FINANCIAL SERVICES GROUP LTD</t>
  </si>
  <si>
    <t>Investment Expense - Other</t>
  </si>
  <si>
    <t>Sunsuper Financial Services Pty Ltd</t>
  </si>
  <si>
    <t>Workcover QLD</t>
  </si>
  <si>
    <t>Ai Group Centre for Education and Training Limited</t>
  </si>
  <si>
    <t>AustralianSuper (UK) Ltd</t>
  </si>
  <si>
    <t>AustralianSuper (US) LLC</t>
  </si>
  <si>
    <t>AustralianSuper Research Pty Ltd</t>
  </si>
  <si>
    <t>Charter Hall Real Estate Management Services (VIC) Pty Ltd</t>
  </si>
  <si>
    <t>Frontier Advisors Pty  Ltd</t>
  </si>
  <si>
    <t>IFM Investors Pty Ltd</t>
  </si>
  <si>
    <t>IFS Insurance Solutions Pty Ltd</t>
  </si>
  <si>
    <t>ISPT Pty Ltd</t>
  </si>
  <si>
    <t>Industry Fund Services</t>
  </si>
  <si>
    <t>Pacific Pension Institute</t>
  </si>
  <si>
    <t>MLC Asset Management Services Limited</t>
  </si>
  <si>
    <t>Managed Portfolio Services Limited (MDA)</t>
  </si>
  <si>
    <t>Colonial First State Investments Limited</t>
  </si>
  <si>
    <t>Commonwealth Private Ltd</t>
  </si>
  <si>
    <t>FirstChoice Personal Super - Colonial First State Investment Fund 16</t>
  </si>
  <si>
    <t>FirstChoice Wholesale Pension</t>
  </si>
  <si>
    <t>Aware Financial Services Australia Limited</t>
  </si>
  <si>
    <t>Dundon &amp; Associates Pty Ltd</t>
  </si>
  <si>
    <t>The Trustee For FSS Product Services Trust</t>
  </si>
  <si>
    <t>BUSSQ Property Trust</t>
  </si>
  <si>
    <t>ACSI</t>
  </si>
  <si>
    <t>AUSTRALIAN SUSTAINABLE FINANCE INSTITUTE</t>
  </si>
  <si>
    <t>CANBERRA TRADEMEN'S UNION CLUB LTD</t>
  </si>
  <si>
    <t>CBUS PROPERTY PTY LTD</t>
  </si>
  <si>
    <t>CONEXUS FINANCIAL PTY LTD</t>
  </si>
  <si>
    <t>FRONTIER ADVISORS PTY LTD</t>
  </si>
  <si>
    <t>INDUSTRY FUND SERVICES PTY LTD</t>
  </si>
  <si>
    <t>INVESTOR GROUP ON CLIMATE CHANGE</t>
  </si>
  <si>
    <t>CARE SUPER PTY LTD</t>
  </si>
  <si>
    <t>CPA AUSTRALIA LTD</t>
  </si>
  <si>
    <t>IFM</t>
  </si>
  <si>
    <t>IFS INSURANCE SOLUTIONS PTY LTD</t>
  </si>
  <si>
    <t>INDUSTRY FUND SERVICES LIMITED</t>
  </si>
  <si>
    <t>ACN 133 593 012 Pty Ltd</t>
  </si>
  <si>
    <t>Alliance Wealth PTY LTD</t>
  </si>
  <si>
    <t>ClearView Financial Management Limited</t>
  </si>
  <si>
    <t>Matrix Planning Solutions Limited</t>
  </si>
  <si>
    <t>COMMONWEALTH FINANCIAL PLANNING LIMITED</t>
  </si>
  <si>
    <t>Financial Wisdom Limited</t>
  </si>
  <si>
    <t>First Choice Wholesale Superannuation Funds</t>
  </si>
  <si>
    <t>Certane Group Pty Ltd</t>
  </si>
  <si>
    <t>IOOF Insurance Brokers Pty Ltd</t>
  </si>
  <si>
    <t>AIST</t>
  </si>
  <si>
    <t>Australian Furnishing Association Inc</t>
  </si>
  <si>
    <t>First Super Pty Ltd</t>
  </si>
  <si>
    <t>Frontier Investment Consulting Services Py Ltd</t>
  </si>
  <si>
    <t>IFM Australian Credit Opportunities Fund</t>
  </si>
  <si>
    <t>IFM Enhanced Index Australia Equity Mandate</t>
  </si>
  <si>
    <t>IFM INTERNATIONAL PRIVATE EQUITY 1</t>
  </si>
  <si>
    <t>Industry Fund Services Pty Ltd</t>
  </si>
  <si>
    <t>PROVIDERS BELOW 5%</t>
  </si>
  <si>
    <t>Super Benefits Administration Pty Ltd</t>
  </si>
  <si>
    <t>Women In Super</t>
  </si>
  <si>
    <t>Guild Insurance Ltd</t>
  </si>
  <si>
    <t>Frontier Advisors</t>
  </si>
  <si>
    <t>FUND EXECUTIVES ASSOCIATION LTD</t>
  </si>
  <si>
    <t>HOSTPLUS COMMERCIAL PROPERTY TRUST</t>
  </si>
  <si>
    <t>HOSTPLUS POOLED SUPERANNUATION TRUST</t>
  </si>
  <si>
    <t>SAVILLS WA PTY LTD</t>
  </si>
  <si>
    <t>Towers Watson Australia Pty Ltd</t>
  </si>
  <si>
    <t>IOOF Investment Services Limited</t>
  </si>
  <si>
    <t>MLC Asset Management Pty Limited (MLCAM)</t>
  </si>
  <si>
    <t>MLC Asset Management Service Limited (MSL)</t>
  </si>
  <si>
    <t>OnePath Fund Management Ltd</t>
  </si>
  <si>
    <t>Macquarie Insurance (Singapore) Pte Ltd</t>
  </si>
  <si>
    <t>Advance Asset Management Limited (AAML)</t>
  </si>
  <si>
    <t>Mercer Consulting (Australia) Pty Ltd</t>
  </si>
  <si>
    <t>Mercer Investments (Australia) Ltd</t>
  </si>
  <si>
    <t>Chop's Cleaning</t>
  </si>
  <si>
    <t>Robert Dougall</t>
  </si>
  <si>
    <t>Valle Commercial Interiors</t>
  </si>
  <si>
    <t>ASFA LIMITED</t>
  </si>
  <si>
    <t>Fund Executives Association Limited (FEAL)</t>
  </si>
  <si>
    <t>NGS Financial Planning Pty Ltd</t>
  </si>
  <si>
    <t>Netwealth Holdings Limited</t>
  </si>
  <si>
    <t>Perpetual Limited</t>
  </si>
  <si>
    <t>Perpetual Trustee Company Limited</t>
  </si>
  <si>
    <t>Perpetual Investment Management Limited</t>
  </si>
  <si>
    <t>QantasAirways</t>
  </si>
  <si>
    <t>Rei Superannuation Fund Pty Ltd</t>
  </si>
  <si>
    <t>SUPER INVESTMENT MANAGEMENT PTY LIMITED</t>
  </si>
  <si>
    <t>OnePath Funds Management Ltd</t>
  </si>
  <si>
    <t>Russell Investments Management Limited</t>
  </si>
  <si>
    <t>Equity Trustees Wealth Services Ltd</t>
  </si>
  <si>
    <t>100 Broadway</t>
  </si>
  <si>
    <t>670 Chapel Street, Melbourne, VIC</t>
  </si>
  <si>
    <t>ANU / MTAA Super Venture</t>
  </si>
  <si>
    <t>Ferntree Business Park</t>
  </si>
  <si>
    <t>Flinders Ports Wine Shed</t>
  </si>
  <si>
    <t>Motor Trades Association of Australia Superannuation Fund Pty Ltd</t>
  </si>
  <si>
    <t>Parliament Square</t>
  </si>
  <si>
    <t>RG Casey Building, Canberra, ACT</t>
  </si>
  <si>
    <t>SALSA</t>
  </si>
  <si>
    <t>INDUSTRY FUND SERVICES</t>
  </si>
  <si>
    <t>FOXTEL SUBSCRIBER PAYMENTS</t>
  </si>
  <si>
    <t>FUND EXECUTIVES ASSOC LTD</t>
  </si>
  <si>
    <t>PRI ASSOCIATION - FT(GBP)</t>
  </si>
  <si>
    <t>TELSTRA CORPORATION</t>
  </si>
  <si>
    <t>TELSTRA LIMITED</t>
  </si>
  <si>
    <t>TELSTRA SUPER FIN PLANNING P/L</t>
  </si>
  <si>
    <t>Certane Ct Pty Ltd</t>
  </si>
  <si>
    <t>Future Super Investment Services Pty Ltd</t>
  </si>
  <si>
    <t>Onevue Super Services Pty Limited</t>
  </si>
  <si>
    <t>NMMT Limited</t>
  </si>
  <si>
    <t>Lancaster Partners Pty Ltd</t>
  </si>
  <si>
    <t>Togethr Financial Planners</t>
  </si>
  <si>
    <t>Expense Margin Contribution to Related Service Provider Profit</t>
  </si>
  <si>
    <t>Administration and Other Expenses - Wholly Owned Subsidiary</t>
  </si>
  <si>
    <t>Administration and Other Expenses - Partially Owned Subsidiary</t>
  </si>
  <si>
    <t>Administration and Other Expenses - Group/Parent Company</t>
  </si>
  <si>
    <t>Administration and Other Expenses - Other Related Party</t>
  </si>
  <si>
    <t>Total - Administration and Other Expenses</t>
  </si>
  <si>
    <t>Investment Management Expenses - Wholly Owned Subsidiary</t>
  </si>
  <si>
    <t>Investment Management Expenses - Partially Owned Subsidiary</t>
  </si>
  <si>
    <t>Investment Management Expenses - Parent/Group Company</t>
  </si>
  <si>
    <t>Investment Management Expenses - Other Related Party</t>
  </si>
  <si>
    <t>Investment Management Expenses - Total</t>
  </si>
  <si>
    <t>332 Table 4 Column 3</t>
  </si>
  <si>
    <t>Shareholding Relationship (%)</t>
  </si>
  <si>
    <t>Service Provider Type</t>
  </si>
  <si>
    <t>Expense Category Type</t>
  </si>
  <si>
    <t>Total expense amount</t>
  </si>
  <si>
    <t xml:space="preserve">332 Table 1 </t>
  </si>
  <si>
    <t>332 Table 4 Column 2</t>
  </si>
  <si>
    <t>Service Provider</t>
  </si>
  <si>
    <t>Administration And Other Expenses</t>
  </si>
  <si>
    <t>Investment Management Expenses</t>
  </si>
  <si>
    <t>Service Provider Relationship Type</t>
  </si>
  <si>
    <t>Group Company</t>
  </si>
  <si>
    <t>Parent</t>
  </si>
  <si>
    <t>RSE Licensee</t>
  </si>
  <si>
    <t>Other Payee</t>
  </si>
  <si>
    <t>NULIS NOMINEES (AUSTRALIA) LIMITED</t>
  </si>
  <si>
    <t>Industrial Body</t>
  </si>
  <si>
    <t>Other Related Party</t>
  </si>
  <si>
    <t>(released  October 2024)</t>
  </si>
  <si>
    <t>Copyright</t>
  </si>
  <si>
    <t>© Australian Prudential Regulation Authority (APRA)</t>
  </si>
  <si>
    <t>This work is licensed under the Creative Commons Attribution 3.0 Australia Licence (CCBY 3.0).</t>
  </si>
  <si>
    <t>Requests and inquiries concerning reproduction and rights should be addressed to:</t>
  </si>
  <si>
    <t>This publication will be released according to the timetable published on the APRA website.</t>
  </si>
  <si>
    <t>Revisions</t>
  </si>
  <si>
    <t xml:space="preserve">Subsequent editions of this publication will contain revisions to previously published statistics. Significant revisions, if any, are identified and quantified in the 'Revisions' tab of the Microsoft Excel version of future editions of this publication.	</t>
  </si>
  <si>
    <t xml:space="preserve">APRA publications will include revisions to previously published statistics if better source data becomes available or if compilation errors are uncovered. </t>
  </si>
  <si>
    <t>APRA regularly analyses past revisions to identify potential improvements to the source data and statistical compilation techniques, in order to minimise the frequency and scale of any future revisions.</t>
  </si>
  <si>
    <t>Except where indicated, amounts are expressed in millions of Australian dollars. Both the Australian dollar denominated transactions and the Australian dollar equivalent of foreign-currency denominated transactions are included.</t>
  </si>
  <si>
    <t xml:space="preserve">Items which are blank indicate that either nothing was reported for the relevant period, item is not applicable or that the data cannot be calculated. </t>
  </si>
  <si>
    <t>Rounding</t>
  </si>
  <si>
    <t>Details on tables may not add up to totals due to rounding of figures.</t>
  </si>
  <si>
    <t>Explanatory notes and glossary</t>
  </si>
  <si>
    <t>e-mail</t>
  </si>
  <si>
    <t>or write to</t>
  </si>
  <si>
    <t>ALLCLEAR PRINT &amp; SIGNS</t>
  </si>
  <si>
    <t>ANISIMOFF LEGAL</t>
  </si>
  <si>
    <t>Jesselton Black (Tiffany)</t>
  </si>
  <si>
    <t>Mailchimp</t>
  </si>
  <si>
    <t>Totemo</t>
  </si>
  <si>
    <t>XF Illustrations</t>
  </si>
  <si>
    <t>MASTER BUILDERS QLD INSURANCE SERVICES</t>
  </si>
  <si>
    <t>Netwealth Superannuation Services</t>
  </si>
  <si>
    <t>Table 4: Expense and Payee Level Reporting Totals</t>
  </si>
  <si>
    <t>Table 5: Promotion, Marketing &amp; Sponsorship</t>
  </si>
  <si>
    <t>Table 6: Industrial Body</t>
  </si>
  <si>
    <t>Table 7: Political Donations</t>
  </si>
  <si>
    <t>Table 9: Related Party</t>
  </si>
  <si>
    <t>Explanatory notes</t>
  </si>
  <si>
    <t xml:space="preserve">A set of explanatory notes is provided at the end of the publication to assist the reader in understanding the source of the data.  For further details on the data in this publication, please refer to the accompanying glossary.
</t>
  </si>
  <si>
    <t>Consultation on APRA's Superannuation Data Transformation | APRA</t>
  </si>
  <si>
    <r>
      <rPr>
        <b/>
        <sz val="10"/>
        <color theme="3"/>
        <rFont val="Arial"/>
        <family val="2"/>
        <scheme val="minor"/>
      </rPr>
      <t>Introduction</t>
    </r>
    <r>
      <rPr>
        <sz val="10"/>
        <color theme="1"/>
        <rFont val="Arial"/>
        <family val="2"/>
        <scheme val="minor"/>
      </rPr>
      <t xml:space="preserve">
The Annual fund-level superannuation statistics (AFLSS) expenditure tables comprises statistics on fund expenditure for APRA regulated registrable superannuation entities (RSE)s with more than six members. </t>
    </r>
  </si>
  <si>
    <r>
      <rPr>
        <b/>
        <sz val="10"/>
        <color theme="3"/>
        <rFont val="Arial"/>
        <family val="2"/>
        <scheme val="minor"/>
      </rPr>
      <t>Background</t>
    </r>
    <r>
      <rPr>
        <sz val="10"/>
        <color theme="1"/>
        <rFont val="Arial"/>
        <family val="2"/>
        <scheme val="minor"/>
      </rPr>
      <t xml:space="preserve">
Details of the consultation on the publication, including APRA’s response to submissions can be found on APRA’s website at:</t>
    </r>
  </si>
  <si>
    <r>
      <rPr>
        <b/>
        <sz val="10"/>
        <color theme="3"/>
        <rFont val="Arial"/>
        <family val="2"/>
        <scheme val="minor"/>
      </rPr>
      <t>Data Source</t>
    </r>
    <r>
      <rPr>
        <sz val="10"/>
        <color theme="1"/>
        <rFont val="Arial"/>
        <family val="2"/>
        <scheme val="minor"/>
      </rPr>
      <t xml:space="preserve">
AFLSS expenditure tables use data collected under the reporting standard SRS 332.0 Expenses  (SRS 332.0). The reporting form and associated reporting instructions are available on the APRA website.</t>
    </r>
  </si>
  <si>
    <t>Promotion, Marketing or Sponsorship*</t>
  </si>
  <si>
    <t>Table 1</t>
  </si>
  <si>
    <t>Table 2</t>
  </si>
  <si>
    <t>Table 3</t>
  </si>
  <si>
    <t>Table 4</t>
  </si>
  <si>
    <t>Table 5</t>
  </si>
  <si>
    <t>Table 6</t>
  </si>
  <si>
    <t>Table 7</t>
  </si>
  <si>
    <t>Table 8</t>
  </si>
  <si>
    <t>Table 9</t>
  </si>
  <si>
    <t>Table 10b</t>
  </si>
  <si>
    <t>Table 10c</t>
  </si>
  <si>
    <t>Table 10d</t>
  </si>
  <si>
    <t>Table 10e</t>
  </si>
  <si>
    <t>Table 10a</t>
  </si>
  <si>
    <t>Expense and payee level reporting totals</t>
  </si>
  <si>
    <t>Promotion, marketing and sponsorship</t>
  </si>
  <si>
    <t>Industrial bodies</t>
  </si>
  <si>
    <t>Political donations</t>
  </si>
  <si>
    <t>Related Party</t>
  </si>
  <si>
    <t>332.0 Table 2 Colum 12</t>
  </si>
  <si>
    <t>332.0 Table 1 Colum 4</t>
  </si>
  <si>
    <t>332.0 Table 2 Column 6</t>
  </si>
  <si>
    <t>332.0 Table 2 Column 3</t>
  </si>
  <si>
    <t>332.0 Table 1 Colum 12</t>
  </si>
  <si>
    <t>332.0 Table 1 Column 4</t>
  </si>
  <si>
    <t>332 Table 2</t>
  </si>
  <si>
    <t>Table 10a: Expense Margin Contribution to Related Service Provider Profit</t>
  </si>
  <si>
    <t>Responsibile Person Relationship</t>
  </si>
  <si>
    <t>Explanatory Notes</t>
  </si>
  <si>
    <t>ARIA Investments Trust</t>
  </si>
  <si>
    <t>BUSS (Queensland) Pooled Superannuation Trust</t>
  </si>
  <si>
    <t>Kaplan Pooled Superannuation Trust</t>
  </si>
  <si>
    <t>MLC Pooled Superannuation Trust</t>
  </si>
  <si>
    <t>Marinya Pooled Superannuation Trust</t>
  </si>
  <si>
    <t>Perpetuals Pooled Superannuation Trust</t>
  </si>
  <si>
    <t>Sunsuper Pooled Superannuation Trust</t>
  </si>
  <si>
    <t>Sydney Industrial Property Pooled Superannuation Trust</t>
  </si>
  <si>
    <t>The Australian Workers Union of Employees Queensland</t>
  </si>
  <si>
    <t>Administration and other operating expenses by type</t>
  </si>
  <si>
    <t>Table 1: Administration and Other Operating Expenses by type</t>
  </si>
  <si>
    <t>Table 2: Investment Management Expenses by type</t>
  </si>
  <si>
    <t>Investment management expenses by type</t>
  </si>
  <si>
    <t>Advice expenses by type</t>
  </si>
  <si>
    <t>Table 3: Advice Expenses by type</t>
  </si>
  <si>
    <t>This table is blank</t>
  </si>
  <si>
    <t>Insourced service 
provider expense ratio 
(%)</t>
  </si>
  <si>
    <t>Insourced service 
provider 
expenses 
($)</t>
  </si>
  <si>
    <t>Table 8: Director and Other Executive Remuneration</t>
  </si>
  <si>
    <t>332.0 Table 2 Column 12 &amp; Table 3 Column 16</t>
  </si>
  <si>
    <t xml:space="preserve">Other Executive Remuneration </t>
  </si>
  <si>
    <t>Director and other exectuive remuneration</t>
  </si>
  <si>
    <t>Table 10b: Expense Margin Contribution to Related Service Provider Profit</t>
  </si>
  <si>
    <t>Wholly Owned Subsidiaries</t>
  </si>
  <si>
    <t>Director</t>
  </si>
  <si>
    <t>Cash flow adjusted net assets</t>
  </si>
  <si>
    <t>Total expense ratio (%)</t>
  </si>
  <si>
    <t>Outsourced service (related party) ($)</t>
  </si>
  <si>
    <t>Outsourced service (non-related party)
provider ($)</t>
  </si>
  <si>
    <t>Complaints And Feedback Handling ($)</t>
  </si>
  <si>
    <t>Member Communication ($)</t>
  </si>
  <si>
    <t>Insurance Administration ($)</t>
  </si>
  <si>
    <t>Member Account Administration ($)</t>
  </si>
  <si>
    <t>Other  ($)</t>
  </si>
  <si>
    <t>Call Centre Services ($)</t>
  </si>
  <si>
    <t>Development And Maintenance Of Website And Other Digital Tools ($)</t>
  </si>
  <si>
    <t>Research And Data Analytics ($)</t>
  </si>
  <si>
    <t>Member Education ($)</t>
  </si>
  <si>
    <t>Member Wrap Platform ($)</t>
  </si>
  <si>
    <t>Other ($)</t>
  </si>
  <si>
    <t>Advertising Or Marketing ($)</t>
  </si>
  <si>
    <t>Consumer Testing ($)</t>
  </si>
  <si>
    <t>Member Campaigns ($)</t>
  </si>
  <si>
    <t>Sponsorship ($)</t>
  </si>
  <si>
    <t>Board And Board Committees ($)</t>
  </si>
  <si>
    <t>of which: Director Rem ($)</t>
  </si>
  <si>
    <t>Training ($)</t>
  </si>
  <si>
    <t>Accounting And Finance ($)</t>
  </si>
  <si>
    <t>Actuarial Services ($)</t>
  </si>
  <si>
    <t>Accounting Adjustments ($)</t>
  </si>
  <si>
    <t>Capital Expenditure ($)</t>
  </si>
  <si>
    <t>Conferences ($)</t>
  </si>
  <si>
    <t>Entertainment ($)</t>
  </si>
  <si>
    <t>External Audit ($)</t>
  </si>
  <si>
    <t>Internal Audit ($)</t>
  </si>
  <si>
    <t>IT Services ($)</t>
  </si>
  <si>
    <t>Human Resources ($)</t>
  </si>
  <si>
    <t>Legal ($)</t>
  </si>
  <si>
    <t>Memberships ($)</t>
  </si>
  <si>
    <t>Merger Investigation ($)</t>
  </si>
  <si>
    <t>Merger Implementation ($)</t>
  </si>
  <si>
    <t>Motor Vehicles ($)</t>
  </si>
  <si>
    <t>Political Donations ($)</t>
  </si>
  <si>
    <t>Premises ($)</t>
  </si>
  <si>
    <t>Professional Indemnity ($)</t>
  </si>
  <si>
    <t>Regulatory Levies ($)</t>
  </si>
  <si>
    <t>Risk and Compliance ($)</t>
  </si>
  <si>
    <t>Strategy And Planning ($)</t>
  </si>
  <si>
    <t>Travel ($)</t>
  </si>
  <si>
    <t>Outsourced service (related party) expense ratio (%)</t>
  </si>
  <si>
    <t>Outsourced service (non-related party)
provider expense ratio (%)</t>
  </si>
  <si>
    <t>Complaints And Feedback Handling expense ratio (%)</t>
  </si>
  <si>
    <t>Member Communication expense ratio (%)</t>
  </si>
  <si>
    <t>Insurance Administration expense ratio (%)</t>
  </si>
  <si>
    <t>Member Account Administration expense ratio (%)</t>
  </si>
  <si>
    <t>Other expense ratio (%)</t>
  </si>
  <si>
    <t>Call Centre Services expense ratio (%)</t>
  </si>
  <si>
    <t>Development And Maintenance Of Website And Other Digital Tools expense ratio (%)</t>
  </si>
  <si>
    <t>Research And Data Analytics expense ratio (%)</t>
  </si>
  <si>
    <t>Member Education expense ratio (%)</t>
  </si>
  <si>
    <t>Member Wrap Platform expense ratio (%)</t>
  </si>
  <si>
    <t>Advertising Or Marketing expense ratio (%)</t>
  </si>
  <si>
    <t>Consumer Testing expense ratio (%)</t>
  </si>
  <si>
    <t>Member Campaigns expense ratio (%)</t>
  </si>
  <si>
    <t>Sponsorship expense ratio (%)</t>
  </si>
  <si>
    <t>Other  expense ratio (%)</t>
  </si>
  <si>
    <t>Board And Board Committees expense ratio (%)</t>
  </si>
  <si>
    <t>of which: Director Rem expense ratio (%)</t>
  </si>
  <si>
    <t>Training expense ratio (%)</t>
  </si>
  <si>
    <t>Accounting And Finance expense ratio (%)</t>
  </si>
  <si>
    <t>Actuarial Services expense ratio (%)</t>
  </si>
  <si>
    <t>Accounting Adjustments expense ratio (%)</t>
  </si>
  <si>
    <t>Capital Expenditure expense ratio (%)</t>
  </si>
  <si>
    <t>Conferences expense ratio (%)</t>
  </si>
  <si>
    <t>Entertainment expense ratio (%)</t>
  </si>
  <si>
    <t>External Audit expense ratio (%)</t>
  </si>
  <si>
    <t>Internal Audit expense ratio (%)</t>
  </si>
  <si>
    <t>IT Services expense ratio (%)</t>
  </si>
  <si>
    <t>Human Resources expense ratio (%)</t>
  </si>
  <si>
    <t>Legal expense ratio (%)</t>
  </si>
  <si>
    <t>Memberships expense ratio (%)</t>
  </si>
  <si>
    <t>Merger Investigation expense ratio (%)</t>
  </si>
  <si>
    <t>Merger Implementation expense ratio (%)</t>
  </si>
  <si>
    <t>Motor Vehicles expense ratio (%)</t>
  </si>
  <si>
    <t>Political Donations expense ratio (%)</t>
  </si>
  <si>
    <t>Premises expense ratio (%)</t>
  </si>
  <si>
    <t>Professional Indemnity expense ratio (%)</t>
  </si>
  <si>
    <t>Regulatory Levies expense ratio (%)</t>
  </si>
  <si>
    <t>Risk and Compliance expense ratio (%)</t>
  </si>
  <si>
    <t>Strategy And Planning expense ratio (%)</t>
  </si>
  <si>
    <t>Travel expense ratio (%)</t>
  </si>
  <si>
    <t>Cash flow adjusted net assets ($)</t>
  </si>
  <si>
    <t>Table 10c: Expense Margin Contribution to Related Service Provider Profit</t>
  </si>
  <si>
    <t xml:space="preserve">Partially Owned Subsidiaries </t>
  </si>
  <si>
    <t>Parent/Group Company</t>
  </si>
  <si>
    <t>Table 10d: Expense Margin Contribution to Related Service Provider Profit</t>
  </si>
  <si>
    <t>Table 10e: Expense Margin Contribution to Related Service Provider Profit</t>
  </si>
  <si>
    <t>IOOF INVESTMENT MANAGEMENT LIMITED</t>
  </si>
  <si>
    <t>ONEPATH CUSTODIANS PTY LIMITED</t>
  </si>
  <si>
    <t>Expense Margin Contribution to Related Service Provider Profit - Wholly Owned Subsidiaires</t>
  </si>
  <si>
    <t>Expense Margin Contribution to Related Service Provider Profit - Partially Owned Subsidiaires</t>
  </si>
  <si>
    <t>Expense Margin Contribution to Related Service Provider Profit - Parent/Group Company</t>
  </si>
  <si>
    <t>Expense Margin Contribution to Related Service Provider Profit - Other related party</t>
  </si>
  <si>
    <t>Expense Margin Contribution to Related Service Provider Profit - RSE licensee</t>
  </si>
  <si>
    <t>Table 10f</t>
  </si>
  <si>
    <t>Administration and Other Expenses - RSE licensee</t>
  </si>
  <si>
    <t>Investment Management Expenses - RSE Licensee</t>
  </si>
  <si>
    <t>Total Investment Expenses ($)</t>
  </si>
  <si>
    <t>Investment Administration expense ratio (%)</t>
  </si>
  <si>
    <t>Valuation ($)</t>
  </si>
  <si>
    <t>Total Investment Expenses expense ratio ($)</t>
  </si>
  <si>
    <t>Investment Consulting expense ratio (%)</t>
  </si>
  <si>
    <t>Investment Management expense ratio (%)</t>
  </si>
  <si>
    <t>Brokerage expense ratio (%)</t>
  </si>
  <si>
    <t>Custody expense ratio (%)</t>
  </si>
  <si>
    <t>Asset Consultant expense ratio (%)</t>
  </si>
  <si>
    <t>Implemented Consultant expense ratio (%)</t>
  </si>
  <si>
    <t>Investment Research expense ratio (%)</t>
  </si>
  <si>
    <t>Valuation expense ratio (%)</t>
  </si>
  <si>
    <t>*refer to Information on expense margin contribution to related service provider profit in Explanatory Notes</t>
  </si>
  <si>
    <r>
      <rPr>
        <b/>
        <sz val="10"/>
        <color theme="3"/>
        <rFont val="Arial"/>
        <family val="2"/>
        <scheme val="minor"/>
      </rPr>
      <t>Population</t>
    </r>
    <r>
      <rPr>
        <sz val="10"/>
        <color theme="1"/>
        <rFont val="Arial"/>
        <family val="2"/>
        <scheme val="minor"/>
      </rPr>
      <t xml:space="preserve">
Pooled superannuation trusts (PSTs) have been excluded from the publication as their assets are captured in other superannuation funds. Exempt public sector superannuation schemes (EPSSS) have also been excluded from the publication. For table 4 and table 8 of the publication director and executive remuneration reported in respect of PSTs have been included to reflect that the trustee operations includes PSTs under their trusteeship. 
Superannuation funds that wound up during their year of income in a given reference period are not included in that year or subsequent years. Superannuation funds that wound up after the reporting period but before the release of the publication are included for that reporting period, and their wind-up date is noted in the report. 
Superannuation funds that did not submit an annual return for a given reporting period are not included in that year.</t>
    </r>
  </si>
  <si>
    <r>
      <rPr>
        <b/>
        <sz val="10"/>
        <color theme="3"/>
        <rFont val="Arial"/>
        <family val="2"/>
        <scheme val="minor"/>
      </rPr>
      <t>Use of the data</t>
    </r>
    <r>
      <rPr>
        <sz val="10"/>
        <color theme="1"/>
        <rFont val="Arial"/>
        <family val="2"/>
        <scheme val="minor"/>
      </rPr>
      <t xml:space="preserve">
Information may reflect inconsistencies in reporting that should be considered when using the data provided. Information on expenses included in this publication should be used for indicative purposes only. 
Entities also adopt different approaches to recognise the financial structure of the RSE licensees operations. </t>
    </r>
  </si>
  <si>
    <r>
      <rPr>
        <b/>
        <sz val="10"/>
        <color theme="3"/>
        <rFont val="Arial"/>
        <family val="2"/>
        <scheme val="minor"/>
      </rPr>
      <t>Comparison with other external disclosure obligations</t>
    </r>
    <r>
      <rPr>
        <sz val="10"/>
        <color theme="1"/>
        <rFont val="Arial"/>
        <family val="2"/>
        <scheme val="minor"/>
      </rPr>
      <t xml:space="preserve">
RSE licensees are required to disclose certain information under the Superannuation Industry (Supervision) Regulations 1994 (SIS Regulations). The SIS regulations require disclosures of remuneration expenditure, promotion marketing and sponsorship, political donations, industrial body payments and related party payments.  
Tables 4 to 9 include expenses reported to APRA for promotion, marketing and sponsorship; director and other executive remuneration; related party payments; industrial body payments; and political donations by payee or service provider. 
Data disclosed by RSE licensees through Annual Members' Meeting (AMM) notices may differ from data reported under APRA's SRS 332.0. AMM disclosures are typically based on cash payments, while SRS 332.0 reporting aligns with financial statements and uses an accruals basis consistent with accounting standards. This difference can lead to variations in the timing and amount of expenses recognised. There may also be minor discrepancies due to the differing treatment of Goods and Services Tax (GST) between AMM disclosures (including GST) and SRS 332.0 reporting (excluding claimable GST). 
Some disclosures required under the SIS regulations are disclosed at the RSE licensee level including director and executive remuneration. For APRA reporting purposes, APRA expects RSE licensees to pro rata these expenses and report them for each RSE under their trusteeship. Therefore, APRA expects the sum of expenses reported for each RSE under the trusteeship of an RSE licensee to be broadly consistent with these disclosures unless the RSE licensee carries on non-superannuation business. 
Users of the publication should refer to AMM notices and related executive remuneration disclosures for further information that RSE licensees may include. </t>
    </r>
  </si>
  <si>
    <r>
      <t xml:space="preserve">Expense classifications
</t>
    </r>
    <r>
      <rPr>
        <sz val="10"/>
        <rFont val="Arial"/>
        <family val="2"/>
        <scheme val="minor"/>
      </rPr>
      <t>RSE licensees are required to classify all expenses by the purpose of the expense (the expense group type and expense type), the type of expense and the service provider type. 
• Table 1, Table 2 and Table 3 present expenses by the purpose of the expense (expense type);
• Table 4 includes: 
    o expenses for promotion, marketing and sponsorship (purpose of expense type);
    o Industrial body payments (provider type); and 
    o Political donations (provider type) by payee or service provider.
    o Director and other executive remuneration (type of expense);
    o Related party payments (provider related type);</t>
    </r>
  </si>
  <si>
    <r>
      <rPr>
        <b/>
        <sz val="10"/>
        <color theme="3"/>
        <rFont val="Arial"/>
        <family val="2"/>
        <scheme val="minor"/>
      </rPr>
      <t>Information on investment expenses</t>
    </r>
    <r>
      <rPr>
        <sz val="10"/>
        <color theme="1"/>
        <rFont val="Arial"/>
        <family val="2"/>
        <scheme val="minor"/>
      </rPr>
      <t xml:space="preserve">
Investment expenses are generally understated as indirect costs are not reported as expenses for the RSE. Indirect costs are typically deducted from the investment returns prior to the return being credited to the RSE. Information on total investment costs (including indirect costs) will be reported to APRA from 2025 and may be included in future publications. </t>
    </r>
  </si>
  <si>
    <r>
      <rPr>
        <b/>
        <sz val="10"/>
        <color theme="3"/>
        <rFont val="Arial"/>
        <family val="2"/>
        <scheme val="minor"/>
      </rPr>
      <t>Information on expense margin contribution to related service provider profit</t>
    </r>
    <r>
      <rPr>
        <sz val="10"/>
        <color theme="1"/>
        <rFont val="Arial"/>
        <family val="2"/>
        <scheme val="minor"/>
      </rPr>
      <t xml:space="preserve">
Where RSE licensees have expenditure with a related-connected entity, APRA expects that the RSE licensee is able to obtain information from the related-connected entity on any margin for the expense that is above or below cost recovery for the reporting period. 
Tables 10a-f contain information on any expense margin that has contributed to the profit of a related-connected entity. 
Non-related connected entities margins are not reported to APRA and are not included in Table 10.
</t>
    </r>
    <r>
      <rPr>
        <u/>
        <sz val="10"/>
        <color theme="1"/>
        <rFont val="Arial"/>
        <family val="2"/>
        <scheme val="minor"/>
      </rPr>
      <t>Negative margin contribution to profit</t>
    </r>
    <r>
      <rPr>
        <sz val="10"/>
        <color theme="1"/>
        <rFont val="Arial"/>
        <family val="2"/>
        <scheme val="minor"/>
      </rPr>
      <t xml:space="preserve">
APRA’s expectation is that an amount should be reported where the RSE licensee has a contract with a related-connected entity and there is a margin above (or below) cost recovery. APRA would not expect to see negative amounts reported in Table 4 unless the contract price is less than the cost recovery.
Where the impact to a related connected entity's dividend payments or retained earnings attributable to RSE expense amounts and service provision are negative, the RSE licensee may report a negative amount in Table 4. APRA only expects a negative amount where the cost of providing the service in relation to the RSE is more than the expense recovered from the RSE licensee in relation to that RSE.
</t>
    </r>
  </si>
  <si>
    <r>
      <rPr>
        <u/>
        <sz val="10"/>
        <color theme="1"/>
        <rFont val="Arial"/>
        <family val="2"/>
        <scheme val="minor"/>
      </rPr>
      <t>Service provider relationship type</t>
    </r>
    <r>
      <rPr>
        <sz val="10"/>
        <color theme="1"/>
        <rFont val="Arial"/>
        <family val="2"/>
        <scheme val="minor"/>
      </rPr>
      <t xml:space="preserve">
Tables 10b-f includes the expense margin that has contributed to the profit of a related-connected entity by related party service provider name with a separate table for each service provider relationship type. 
  o </t>
    </r>
    <r>
      <rPr>
        <b/>
        <sz val="10"/>
        <color theme="1"/>
        <rFont val="Arial"/>
        <family val="2"/>
        <scheme val="minor"/>
      </rPr>
      <t>Wholly owned subsidiaries</t>
    </r>
    <r>
      <rPr>
        <sz val="10"/>
        <color theme="1"/>
        <rFont val="Arial"/>
        <family val="2"/>
        <scheme val="minor"/>
      </rPr>
      <t xml:space="preserve">: Table 10b includes related party service providers where the related party service provider is wholly owned by the RSE or RSE licensee. These amounts don’t impact member outcomes in the same manner as margin contribution to profit to other related party service providers, as any retained profits are ultimately still held by the fund to maintain a surplus to fund future expenses. 
  o </t>
    </r>
    <r>
      <rPr>
        <b/>
        <sz val="10"/>
        <color theme="1"/>
        <rFont val="Arial"/>
        <family val="2"/>
        <scheme val="minor"/>
      </rPr>
      <t>Partly owned subsidiaries</t>
    </r>
    <r>
      <rPr>
        <sz val="10"/>
        <color theme="1"/>
        <rFont val="Arial"/>
        <family val="2"/>
        <scheme val="minor"/>
      </rPr>
      <t xml:space="preserve">: Table 10c includes partially owned subsidiaries, where the RSE owns part of the related party service provider. This table also includes the shareholding relationship between the RSE licensee and the related party service provider.  
  o </t>
    </r>
    <r>
      <rPr>
        <b/>
        <sz val="10"/>
        <color theme="1"/>
        <rFont val="Arial"/>
        <family val="2"/>
        <scheme val="minor"/>
      </rPr>
      <t>Parent/Group</t>
    </r>
    <r>
      <rPr>
        <sz val="10"/>
        <color theme="1"/>
        <rFont val="Arial"/>
        <family val="2"/>
        <scheme val="minor"/>
      </rPr>
      <t xml:space="preserve">: Table 10d includes related party service providers that are either a parent company or a group company. This table includes whether the related party service provider is either a parent or a group company. 
  o </t>
    </r>
    <r>
      <rPr>
        <b/>
        <sz val="10"/>
        <color theme="1"/>
        <rFont val="Arial"/>
        <family val="2"/>
        <scheme val="minor"/>
      </rPr>
      <t>Other related party</t>
    </r>
    <r>
      <rPr>
        <sz val="10"/>
        <color theme="1"/>
        <rFont val="Arial"/>
        <family val="2"/>
        <scheme val="minor"/>
      </rPr>
      <t xml:space="preserve">: Table 10e contains related party service providers where the service provider relationship type is other related party (related parties that are not subsidiaries, parent or group companies). 
  o </t>
    </r>
    <r>
      <rPr>
        <b/>
        <sz val="10"/>
        <color theme="1"/>
        <rFont val="Arial"/>
        <family val="2"/>
        <scheme val="minor"/>
      </rPr>
      <t>RSE Licensee</t>
    </r>
    <r>
      <rPr>
        <sz val="10"/>
        <color theme="1"/>
        <rFont val="Arial"/>
        <family val="2"/>
        <scheme val="minor"/>
      </rPr>
      <t xml:space="preserve">: Table 10f contains expense margin contribution on expenses with the RSE licensee. </t>
    </r>
  </si>
  <si>
    <r>
      <t xml:space="preserve">All margin contribution to profit are classified as relating to administration and other expenses or investment management expenses. Tables 10b-f includes the total Administration or Investment Management expenses charged by the respective service provider to provide context about the services provided by the related party service provider.
Where there are complex arrangements of related party services providers (where the look-through chain involves multiple entities) at times the only expense retained by an intermediate entity is the profit itself as the majority of the expense is on paid to a further related party service provider and the RSE licensee report remaining expenses not retained by other entities in the look through chain with the last related party service provider (e.g. where the expense is not on paid to a further connected entity). In this case the profit margin may be up to 100% of the total expense reported with this service provider. 
</t>
    </r>
    <r>
      <rPr>
        <u/>
        <sz val="10"/>
        <color theme="1"/>
        <rFont val="Arial"/>
        <family val="2"/>
        <scheme val="minor"/>
      </rPr>
      <t>Related connected entities</t>
    </r>
    <r>
      <rPr>
        <sz val="10"/>
        <color theme="1"/>
        <rFont val="Arial"/>
        <family val="2"/>
        <scheme val="minor"/>
      </rPr>
      <t xml:space="preserve">
Reporting in SRS 332 Table 4 is only required for related party service providers that are related-connected entities. Refer to SRS 101 for definitions. </t>
    </r>
  </si>
  <si>
    <t xml:space="preserve">Purpose of the expense types included in this publication are:
• Table 1 Administration and other expenses by types: includes each expense type under the categories of Administration Services; Member Services; Marketing; Trustee Board; Fund Operations and Corporate Overheads and Other. See SRS 101 for a full list reported to APRA.
• Table 2 Investment management expenses by type: See SRS 101 for a full list reported to APRA
• Table 3: Advice expenses by type includes See SRS 101 for a full list reported to APRA. Payments to planners may include payments in respect of advice fee arrangements that have been agreed between a member and a financial adviser and/ or payments to planners in respect of member initiated usage of advice services offered by the RSE licensee and charged to the member under agreed or activity based advice fees.
Types of expenses included in this publication are: Director Remuneration; Executive Remuneration; Donation To Political Party. See SRS 101 for a full list reported to APRA.
Service provider types included in this publication are: Industrial Body. See SRS 101 for a full list reported to APRA.
APRA separately classified the service provider relationship with the RSE licensee, and whether the expense is a related party expense for the purpose of the information required under the SIS regulations.  </t>
  </si>
  <si>
    <t>Important notice</t>
  </si>
  <si>
    <t>Background</t>
  </si>
  <si>
    <t>https://www.apra.gov.au/phase-1-breadth</t>
  </si>
  <si>
    <t>Information about this publication</t>
  </si>
  <si>
    <t>APRA makes historical data available to support and encourage analysis of the achievement of retirement income policy objectives over the long term.  In that context, APRA strongly recommends that users of the statistics exercise caution in making assessments or drawing conclusions based on short-term information.</t>
  </si>
  <si>
    <t>Using the published data</t>
  </si>
  <si>
    <t>APRA is working closely with RSE licensees to improve the quality and consistency of reporting in accordance with the reporting requirements. APRA will continue to refine and/or clarify aspects of its reporting requirements where appropriate.</t>
  </si>
  <si>
    <t>Useful information from consumers seeking to better understand superannuation can be found on the Australian Securities and Investments Commission’s MoneySmart website:</t>
  </si>
  <si>
    <t>https://moneysmart.gov.au.</t>
  </si>
  <si>
    <t>Members who wish to compare the investment performance or fees of MySuper products can do so on the Australian Tax Office’s YourSuper comparison tool:</t>
  </si>
  <si>
    <t>YourSuper comparison tool.</t>
  </si>
  <si>
    <t>In March 2024, APRA released the SDT - Publications and Confidentiality Consultation Response Paper. This paper outlined APRA’s plans for the publication and the confidentiality of data reported under new superannuation reporting standards. The new publications leverage the new reporting standards to improve data quality and increase the transparency of the superannuation industry. The SDT - Publications and Confidentiality Consultation Response Paper is available to view at the following address:</t>
  </si>
  <si>
    <t>APRA's Annual fund-level superannuation statistics (AFLSS) provides policymakers, regulators, trustees and the community with information to assess the detailed composition of the superannuation system.</t>
  </si>
  <si>
    <t>This expansion of the AFLSS to include Expenditure supplementary tables leverage the new Expenses reporting standard, enabling users to compare and analyse a consistent and more granular set of classifications which break down the RSE’s total expenses. The total expenses are consistent with the RSE financial statements.</t>
  </si>
  <si>
    <t>APRA has worked with the industry to improve the quality and consistency of reporting. Ongoing publication of data will provide opportunities for industry to improve the quality of submitted data.</t>
  </si>
  <si>
    <t>APRA recommends that users of the statistics exercise caution in analysing and interpreting the reports, particularly while SRS 332.0 Expenses is relatively new. Systems and processes for collecting and reporting data in accordance with these requirements may not be fully embedded across the superannuation industry.</t>
  </si>
  <si>
    <t>APRA anticipates that the publication of the data provides opportunities for industry to improve the quality of submitted data and to work with APRA to further refine the superannuation data collection.</t>
  </si>
  <si>
    <t>APRA welcomes feedback on the Annual fund-level superannuation statistics and encourages industry and other stakeholders to review information that is published for accuracy and consistency, so that the quality of the data collection and reports are enhanced over time.</t>
  </si>
  <si>
    <t xml:space="preserve"> Quarterly superannuation product statistics | APRA.</t>
  </si>
  <si>
    <t>This publication contains data on total RSE expenses and does not reflect individual member experience. APRA publishes fee data provided to APRA on individual products and investment options in the Quarterly Superannuation Product Statistics available here:</t>
  </si>
  <si>
    <t>The AFLSS utilises expenditure data provided to APRA by regulated RSE licensees. RSE licensees are responsible for ensuring they report accurate data to APRA. APRA has taken reasonable steps to ensure the accuracy of metrics in the publication, and will endeavour to liaise with an entity directly if it identifies potential concerns regarding data quality. Data collection for detailed RSE expenditure under SRS 332.0 Expenses is still relatively new and will continue to improve as reporting requirements are embedded across the industry.</t>
  </si>
  <si>
    <t>Expense Margin Contribution to Related Service Provider Profit*</t>
  </si>
  <si>
    <t>Expense Margin Contribution to Related Party Profit*</t>
  </si>
  <si>
    <t>Total expense ($)</t>
  </si>
  <si>
    <r>
      <rPr>
        <b/>
        <sz val="10"/>
        <color theme="3"/>
        <rFont val="Arial"/>
        <family val="2"/>
        <scheme val="minor"/>
      </rPr>
      <t>Impact of the structure of business operations on expense classifications</t>
    </r>
    <r>
      <rPr>
        <sz val="10"/>
        <color theme="1"/>
        <rFont val="Arial"/>
        <family val="2"/>
        <scheme val="minor"/>
      </rPr>
      <t xml:space="preserve">
RSE licensees are required to report expenses according to the purpose for which the RSE licensee incurs the expense. Where an expense to a service provider covers multiple purposes, the RSE licensee must obtain sufficient information to breakdown the expense into the different expense types. 
Some expenses such as such as travel, entertainment or conferences are typically incurred directly by the RSE licensee in relation to internal staff. The more functions that are insourced, the more staff the RSE licensee typically employs to undertake activities in relation to the operations and investment management of the RSE. 
Expenses such as travel, entertainment or conferences are included in the relevant expense type for internal functions which relate to a specific operational activity for better comparability across business structures. Table 1 shows expenses such as travel, entertainment or conferences only where these expenses are reported as part of Fund Operations and Corporate Overheads related to central functions of the RSE licensee. 
To provide an indication of the size of internal operations these expenses may be spread across, Table 1 includes total administration and other expenses by insourced service providers, outsourced related party service providers and outsourced non-related service providers.</t>
    </r>
  </si>
  <si>
    <t>Total administration services expense ($)</t>
  </si>
  <si>
    <t>Total administration services expense ratio (%)</t>
  </si>
  <si>
    <t>Total member services expense ($)</t>
  </si>
  <si>
    <t>Total member services expense ratio (%)</t>
  </si>
  <si>
    <t>Total marketing expense ($)</t>
  </si>
  <si>
    <t>Total marketing expense ratio (%)</t>
  </si>
  <si>
    <t>Total trustee board expense ($)</t>
  </si>
  <si>
    <t>Total trustee board expense ratio (%)</t>
  </si>
  <si>
    <t>Total fund operations and corporate overheads expense ($)</t>
  </si>
  <si>
    <t>Total fund operations and corporate overheads expense ratio (%)</t>
  </si>
  <si>
    <t>Total other expense ($)</t>
  </si>
  <si>
    <t>Total other  expense ratio (%)</t>
  </si>
  <si>
    <r>
      <rPr>
        <b/>
        <sz val="10"/>
        <color theme="3"/>
        <rFont val="Arial"/>
        <family val="2"/>
        <scheme val="minor"/>
      </rPr>
      <t>Information on expense ratios</t>
    </r>
    <r>
      <rPr>
        <sz val="10"/>
        <color theme="1"/>
        <rFont val="Arial"/>
        <family val="2"/>
        <scheme val="minor"/>
      </rPr>
      <t xml:space="preserve">
Table 1 Administration and other expenses by type and Table 2 Investment management expenses by type and Table 3 Advice expenses by type report total expenses for each combination of expense group type and expense type. In Table 1 and Table 2, as these total expense are summarised at the fund level and typically relate (at the fund total) to the management of all members and assets, APRA has calculated an expense ratio for each combination as a proportion of cash flow adjusted net assets of the RSE over the year to improve comparability of expense amounts across different sizes of RSEs. Where there is not enough data to calculate this metric, the cash flow adjusted net assets and expense ratios have been left blank.  As advice fees are paid in respect of individual members, the publication does not include an expense ratio for Table 3 Advice expenses.</t>
    </r>
  </si>
  <si>
    <t>Investment Administration expense ($)</t>
  </si>
  <si>
    <t>Investment Consulting expense ($)</t>
  </si>
  <si>
    <t>Investment Management expense ($)</t>
  </si>
  <si>
    <t>Brokerage expense ($)</t>
  </si>
  <si>
    <t>Custody expense ($)</t>
  </si>
  <si>
    <t>Asset Consultant expense ($)</t>
  </si>
  <si>
    <t>Implemented Consultant expense ($)</t>
  </si>
  <si>
    <t>Investment Research expense ($)</t>
  </si>
  <si>
    <t>Other expense ($)</t>
  </si>
  <si>
    <t>Intra Fund Advice expense ($)</t>
  </si>
  <si>
    <t>Financial Planners expense ($)</t>
  </si>
  <si>
    <t>Financial Planning Payments to Externals expense ($)</t>
  </si>
  <si>
    <t>Expense Margin Contribution to Related Party Profit as a proportion of total expenses with Payee**</t>
  </si>
  <si>
    <t xml:space="preserve">**Where there are complex arrangements of related party services providers (where the look-through chain involves multiple entities) at times the only expense retained by an intermediate entity is the profit itself as the majority of the expense is on paid to a further related party service provider and the RSE licensee report remaining expenses not retained by other entities in the look through chain with the last related party service provider (e.g. where the expense is not on paid to a further connected entity). In this case the profit margin may be up to 100% of the total expense reported with this service provider. </t>
  </si>
  <si>
    <t>Total Advice Expenses ($)*</t>
  </si>
  <si>
    <t>*Payments to planners may include payments in respect of advice fee arrangements that have been agreed between a member and a financial adviser and/ or payments to planners in respect of member initiated usage of advice services offered by the RSE licensee and charged to the member under agreed or activity based advice fees.</t>
  </si>
  <si>
    <t xml:space="preserve">• In Table 5-9 the tables also shows additional information on the purpose, type of expense and provider type for the expense in Table 4 to enable users of the publication to identify where expenses are included in multiple tables.  
    o Executive remuneration is a service arrangement engagement type in Table 2 of SRS 332.0 and therefore may be the combination of multiple expense types across administration and other expenses.
    o	Industrial body expenses are all expenses reported by RSE licensees with a service provider determined as an industrial body. These expenses are not mutually exclusive to other expenses in Table 4 and for example may also be board and board committees expenses such as director remuneration.  
    o For the purposes of APRA reporting, an expense with a related party has the meaning of a payment included in the list described in Paragraph 2.10(1)(h)(i)-(vi) of the SIS Regulations. Related party payments in table 4 and table 8 of the publication are expenses RSE licensees have reported as meeting this definition. Related party expenses may be either administration, advice or investment expenses and are not mutually exclusive from other expenses reported in Table 4.
    o Promotion, marketing and sponsorship expenses include all expenses reported by RSE licensees classified with an expense group type marketing. Disclosures under AMM only include marketing expenses made with external parties. Marketing expenses in Table 1 and Table 4 include all marketing expenses.  
To help users differentiate internal and external marketing costs in Table 5 APRA has also calculated and published marketing expenses excluding internal costs that are reported as staff wages. 
Marketing expenses are not mutually exclusive to other expenses in Table 4.  </t>
  </si>
  <si>
    <t>*</t>
  </si>
  <si>
    <t>Comparison with other expenses included in the annual fund-level superannuation statistics</t>
  </si>
  <si>
    <t>CSS Fund</t>
  </si>
  <si>
    <t>DIY Master Plan</t>
  </si>
  <si>
    <t>Military Superannuation &amp; Benefits Fund No 1</t>
  </si>
  <si>
    <r>
      <rPr>
        <b/>
        <sz val="10"/>
        <color theme="3"/>
        <rFont val="Arial"/>
        <family val="2"/>
        <scheme val="minor"/>
      </rPr>
      <t>RSE licensee and RSE balance dates</t>
    </r>
    <r>
      <rPr>
        <sz val="10"/>
        <color theme="1"/>
        <rFont val="Arial"/>
        <family val="2"/>
        <scheme val="minor"/>
      </rPr>
      <t xml:space="preserve">
This publication contains fund-level information presented for the year end of the fund, which is noted in the column headed 'RSE balance date'. 
Most superannuation funds have a year-end of 30 June, however, there are a number of superannuation funds with year-ends other than 30 June. Comparisons of returns between superannuation funds with different year-ends should not be made as funds may have experienced different investment market conditions over their respective years of income. Similarly, comparisons of performance between funds with differing durations should not be made.
The June 2023 edition does not contain data for non-30 June balance date funds as reporting under SRS 332.0 did not come into effect until after the year ending 30 June 2023 for these funds. The 2024 edition of the publication will include data for these funds.</t>
    </r>
  </si>
  <si>
    <t>31/12/2022*</t>
  </si>
  <si>
    <t>31/03/2023*</t>
  </si>
  <si>
    <t>Public Sector Superannuation Scheme</t>
  </si>
  <si>
    <t>Citibank Australia Staff Superannuation Fund</t>
  </si>
  <si>
    <t>Rexel Australia Superannuation Plan</t>
  </si>
  <si>
    <t>The University of New England Professorial Superannuation Fund</t>
  </si>
  <si>
    <t>The University of New South Wales Professorial Superannuation Fund</t>
  </si>
  <si>
    <t>The University of Sydney Professorial Superannuation System</t>
  </si>
  <si>
    <t>Citibank Australia Staff Superannuation Pty Limited</t>
  </si>
  <si>
    <r>
      <rPr>
        <b/>
        <sz val="10"/>
        <color rgb="FF012169"/>
        <rFont val="Arial"/>
        <family val="2"/>
        <scheme val="minor"/>
      </rPr>
      <t>Data items not published</t>
    </r>
    <r>
      <rPr>
        <sz val="10"/>
        <color theme="1"/>
        <rFont val="Arial"/>
        <family val="2"/>
        <scheme val="minor"/>
      </rPr>
      <t xml:space="preserve">
To protect the privacy of individual members, APRA has masked certain items in the publication. Where data have been masked to maintain member privacy this is highlighted with an ' * '.
Items which are blank indicate that either nothing was reported for the relevant period or that the data cannot be calculated</t>
    </r>
  </si>
  <si>
    <t>*The June 2023 edition does not contain data for non-30 June balance date funds as reporting under SRS 332.0 did not come into effect until after the year ending 30 June 2023 for these funds. The 2024 edition of the publication will include data for these funds.</t>
  </si>
  <si>
    <t>**The June 2023 edition does not contain data for non-30 June balance date funds as reporting under SRS 332.0 did not come into effect until after the year ending 30 June 2023 for these funds. The 2024 edition of the publication will include data for these funds.</t>
  </si>
  <si>
    <t>31/03/2023**</t>
  </si>
  <si>
    <t>31/12/2022**</t>
  </si>
  <si>
    <t>-</t>
  </si>
  <si>
    <t>As part of the implementation of reporting under SRS 332.0, several RSE licensees reviewed their reporting of expenditure under the previous reporting framework and found that they were reporting expenses which were incurred by other entities (such as PSTs or employer sponsors), and therefore were not captured in the fund financials. RSE licensees have also reviewed the classification of expenses between administration and operating, advice and investment expenses. The total expenses in this publication do not reconcile to the expenses in the Annual fund-level superannuation statistics June 2023 Table 3a/3b.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</si>
</sst>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_-* #,##0_-;\-* #,##0_-;_-* &quot;-&quot;??_-;_-@_-"/>
  </numFmts>
  <fonts count="57">
    <font>
      <sz val="11"/>
      <color theme="1"/>
      <name val="Arial"/>
      <family val="2"/>
      <scheme val="minor"/>
    </font>
    <font>
      <sz val="11"/>
      <color theme="1"/>
      <name val="Arial"/>
      <family val="2"/>
      <scheme val="minor"/>
    </font>
    <font>
      <b/>
      <sz val="11"/>
      <color theme="3"/>
      <name val="Arial"/>
      <family val="2"/>
      <scheme val="minor"/>
    </font>
    <font>
      <sz val="24"/>
      <color theme="3"/>
      <name val="Arial"/>
      <family val="2"/>
      <scheme val="minor"/>
    </font>
    <font>
      <b/>
      <sz val="16"/>
      <color theme="3"/>
      <name val="Arial"/>
      <family val="2"/>
      <scheme val="minor"/>
    </font>
    <font>
      <b/>
      <sz val="14"/>
      <color theme="3"/>
      <name val="Arial"/>
      <family val="2"/>
      <scheme val="minor"/>
    </font>
    <font>
      <b/>
      <sz val="12"/>
      <color theme="4"/>
      <name val="Arial"/>
      <family val="2"/>
      <scheme val="minor"/>
    </font>
    <font>
      <sz val="10"/>
      <color theme="1"/>
      <name val="Arial"/>
      <family val="2"/>
      <scheme val="minor"/>
    </font>
    <font>
      <sz val="11"/>
      <color theme="0"/>
      <name val="Arial"/>
      <family val="2"/>
      <scheme val="minor"/>
    </font>
    <font>
      <b/>
      <sz val="16"/>
      <color theme="0"/>
      <name val="Arial (Body)"/>
    </font>
    <font>
      <b/>
      <sz val="16"/>
      <color theme="3"/>
      <name val="Arial (Body)"/>
    </font>
    <font>
      <sz val="11"/>
      <color theme="3"/>
      <name val="Arial"/>
      <family val="2"/>
      <scheme val="minor"/>
    </font>
    <font>
      <b/>
      <sz val="14"/>
      <color theme="0"/>
      <name val="Arial (Body)"/>
    </font>
    <font>
      <b/>
      <sz val="11"/>
      <color theme="1"/>
      <name val="Arial"/>
      <family val="2"/>
      <scheme val="minor"/>
    </font>
    <font>
      <sz val="10"/>
      <name val="Arial"/>
      <family val="2"/>
    </font>
    <font>
      <b/>
      <sz val="14"/>
      <name val="Arial"/>
      <family val="2"/>
      <scheme val="minor"/>
    </font>
    <font>
      <sz val="8.5"/>
      <color rgb="FF012169"/>
      <name val="Arial"/>
      <family val="2"/>
      <scheme val="minor"/>
    </font>
    <font>
      <b/>
      <sz val="8.5"/>
      <color rgb="FF012169"/>
      <name val="Arial"/>
      <family val="2"/>
      <scheme val="minor"/>
    </font>
    <font>
      <b/>
      <sz val="16"/>
      <color theme="4"/>
      <name val="Arial"/>
      <family val="2"/>
      <scheme val="minor"/>
    </font>
    <font>
      <u/>
      <sz val="11"/>
      <color theme="10"/>
      <name val="Arial"/>
      <family val="2"/>
      <scheme val="minor"/>
    </font>
    <font>
      <sz val="10"/>
      <name val="Arial"/>
      <family val="2"/>
      <scheme val="minor"/>
    </font>
    <font>
      <b/>
      <sz val="11"/>
      <color theme="0"/>
      <name val="Arial"/>
      <family val="2"/>
      <scheme val="minor"/>
    </font>
    <font>
      <sz val="10"/>
      <color rgb="FF000000"/>
      <name val="Arial"/>
      <family val="2"/>
      <scheme val="minor"/>
    </font>
    <font>
      <b/>
      <u/>
      <sz val="10"/>
      <color rgb="FF000000"/>
      <name val="Arial"/>
      <family val="2"/>
      <scheme val="minor"/>
    </font>
    <font>
      <vertAlign val="superscript"/>
      <sz val="10"/>
      <color rgb="FF000000"/>
      <name val="Arial"/>
      <family val="2"/>
      <scheme val="minor"/>
    </font>
    <font>
      <b/>
      <sz val="10"/>
      <color theme="3"/>
      <name val="Arial"/>
      <family val="2"/>
      <scheme val="minor"/>
    </font>
    <font>
      <sz val="10"/>
      <color theme="3"/>
      <name val="Arial"/>
      <family val="2"/>
      <scheme val="minor"/>
    </font>
    <font>
      <b/>
      <sz val="14"/>
      <color indexed="9"/>
      <name val="Arial"/>
      <family val="2"/>
    </font>
    <font>
      <sz val="10"/>
      <color theme="1"/>
      <name val="Arial"/>
      <family val="2"/>
    </font>
    <font>
      <b/>
      <sz val="10"/>
      <color theme="0"/>
      <name val="Arial"/>
      <family val="2"/>
    </font>
    <font>
      <b/>
      <sz val="10"/>
      <color indexed="9"/>
      <name val="Arial"/>
      <family val="2"/>
    </font>
    <font>
      <b/>
      <sz val="10"/>
      <color theme="1"/>
      <name val="Arial"/>
      <family val="2"/>
    </font>
    <font>
      <sz val="14"/>
      <color theme="1"/>
      <name val="Arial"/>
      <family val="2"/>
    </font>
    <font>
      <b/>
      <sz val="12"/>
      <color indexed="9"/>
      <name val="Arial"/>
      <family val="2"/>
    </font>
    <font>
      <b/>
      <sz val="10"/>
      <name val="Arial"/>
      <family val="2"/>
    </font>
    <font>
      <b/>
      <sz val="16"/>
      <color rgb="FF012169"/>
      <name val="Arial"/>
      <family val="2"/>
    </font>
    <font>
      <sz val="16"/>
      <color theme="1"/>
      <name val="Arial"/>
      <family val="2"/>
      <scheme val="minor"/>
    </font>
    <font>
      <u/>
      <sz val="10"/>
      <color indexed="12"/>
      <name val="Arial"/>
      <family val="2"/>
    </font>
    <font>
      <b/>
      <sz val="18"/>
      <color theme="0"/>
      <name val="Arial"/>
      <family val="2"/>
    </font>
    <font>
      <u/>
      <sz val="10"/>
      <color theme="10"/>
      <name val="Arial"/>
      <family val="2"/>
      <scheme val="minor"/>
    </font>
    <font>
      <u/>
      <sz val="10"/>
      <color theme="1"/>
      <name val="Arial"/>
      <family val="2"/>
      <scheme val="minor"/>
    </font>
    <font>
      <b/>
      <sz val="10"/>
      <color theme="1"/>
      <name val="Arial"/>
    </font>
    <font>
      <b/>
      <sz val="10"/>
      <color theme="0"/>
      <name val="Arial"/>
    </font>
    <font>
      <b/>
      <sz val="14"/>
      <color indexed="9"/>
      <name val="Arial"/>
    </font>
    <font>
      <b/>
      <sz val="10"/>
      <color theme="1"/>
      <name val="Arial"/>
      <family val="2"/>
      <scheme val="minor"/>
    </font>
    <font>
      <b/>
      <sz val="20"/>
      <color theme="0"/>
      <name val="Arial"/>
      <family val="2"/>
    </font>
    <font>
      <b/>
      <sz val="20"/>
      <color rgb="FF002060"/>
      <name val="Trebuchet MS"/>
      <family val="2"/>
    </font>
    <font>
      <b/>
      <sz val="12"/>
      <color rgb="FF002060"/>
      <name val="Arial"/>
      <family val="2"/>
    </font>
    <font>
      <sz val="12"/>
      <color theme="1"/>
      <name val="Arial"/>
      <family val="2"/>
      <scheme val="minor"/>
    </font>
    <font>
      <sz val="10"/>
      <color rgb="FF000000"/>
      <name val="Arial"/>
      <family val="2"/>
    </font>
    <font>
      <i/>
      <u/>
      <sz val="10"/>
      <color rgb="FF0000FF"/>
      <name val="Arial"/>
      <family val="2"/>
    </font>
    <font>
      <i/>
      <u/>
      <sz val="11"/>
      <color rgb="FF0000FF"/>
      <name val="Arial"/>
      <family val="2"/>
    </font>
    <font>
      <sz val="34"/>
      <color rgb="FF012169"/>
      <name val="Arial"/>
      <family val="2"/>
      <scheme val="major"/>
    </font>
    <font>
      <b/>
      <sz val="16"/>
      <color rgb="FF0072CE"/>
      <name val="Arial"/>
      <family val="2"/>
      <scheme val="major"/>
    </font>
    <font>
      <sz val="12"/>
      <color theme="1"/>
      <name val="Arial"/>
      <family val="2"/>
    </font>
    <font>
      <b/>
      <sz val="10"/>
      <color rgb="FF012169"/>
      <name val="Arial"/>
      <family val="2"/>
    </font>
    <font>
      <b/>
      <sz val="10"/>
      <color rgb="FF012169"/>
      <name val="Arial"/>
      <family val="2"/>
      <scheme val="minor"/>
    </font>
  </fonts>
  <fills count="19">
    <fill>
      <patternFill patternType="none"/>
    </fill>
    <fill>
      <patternFill patternType="gray125"/>
    </fill>
    <fill>
      <patternFill patternType="solid">
        <fgColor theme="4"/>
        <bgColor indexed="64"/>
      </patternFill>
    </fill>
    <fill>
      <patternFill patternType="solid">
        <fgColor rgb="FFB5D5EE"/>
        <bgColor indexed="64"/>
      </patternFill>
    </fill>
    <fill>
      <patternFill patternType="solid">
        <fgColor rgb="FFF4F9FC"/>
        <bgColor indexed="64"/>
      </patternFill>
    </fill>
    <fill>
      <patternFill patternType="solid">
        <fgColor theme="3"/>
        <bgColor indexed="64"/>
      </patternFill>
    </fill>
    <fill>
      <patternFill patternType="solid">
        <fgColor theme="2"/>
        <bgColor indexed="64"/>
      </patternFill>
    </fill>
    <fill>
      <patternFill patternType="solid">
        <fgColor theme="8"/>
        <bgColor indexed="64"/>
      </patternFill>
    </fill>
    <fill>
      <patternFill patternType="solid">
        <fgColor theme="0"/>
        <bgColor indexed="64"/>
      </patternFill>
    </fill>
    <fill>
      <patternFill patternType="solid">
        <fgColor rgb="FFFFFF00"/>
        <bgColor indexed="64"/>
      </patternFill>
    </fill>
    <fill>
      <patternFill patternType="solid">
        <fgColor theme="5"/>
        <bgColor indexed="64"/>
      </patternFill>
    </fill>
    <fill>
      <patternFill patternType="solid">
        <fgColor theme="7"/>
        <bgColor indexed="64"/>
      </patternFill>
    </fill>
    <fill>
      <patternFill patternType="solid">
        <fgColor rgb="FFAFB4D9"/>
        <bgColor indexed="64"/>
      </patternFill>
    </fill>
    <fill>
      <patternFill patternType="solid">
        <fgColor rgb="FF012169"/>
        <bgColor indexed="64"/>
      </patternFill>
    </fill>
    <fill>
      <patternFill patternType="solid">
        <fgColor rgb="FF222C65"/>
        <bgColor indexed="64"/>
      </patternFill>
    </fill>
    <fill>
      <patternFill patternType="solid">
        <fgColor theme="0" tint="-0.499984740745262"/>
        <bgColor indexed="64"/>
      </patternFill>
    </fill>
    <fill>
      <patternFill patternType="solid">
        <fgColor rgb="FF002060"/>
        <bgColor indexed="64"/>
      </patternFill>
    </fill>
    <fill>
      <patternFill patternType="solid">
        <fgColor indexed="9"/>
        <bgColor indexed="64"/>
      </patternFill>
    </fill>
    <fill>
      <patternFill patternType="solid">
        <fgColor rgb="FF0072CE"/>
        <bgColor indexed="64"/>
      </patternFill>
    </fill>
  </fills>
  <borders count="18">
    <border>
      <left/>
      <right/>
      <top/>
      <bottom/>
      <diagonal/>
    </border>
    <border>
      <left/>
      <right/>
      <top style="medium">
        <color theme="4"/>
      </top>
      <bottom style="medium">
        <color theme="4"/>
      </bottom>
      <diagonal/>
    </border>
    <border>
      <left style="thin">
        <color indexed="64"/>
      </left>
      <right style="medium">
        <color theme="0"/>
      </right>
      <top style="thin">
        <color indexed="64"/>
      </top>
      <bottom style="thin">
        <color indexed="64"/>
      </bottom>
      <diagonal/>
    </border>
    <border>
      <left style="medium">
        <color theme="0"/>
      </left>
      <right style="medium">
        <color theme="0"/>
      </right>
      <top style="thin">
        <color indexed="64"/>
      </top>
      <bottom style="thin">
        <color indexed="64"/>
      </bottom>
      <diagonal/>
    </border>
    <border>
      <left style="medium">
        <color theme="0"/>
      </left>
      <right/>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style="thin">
        <color indexed="64"/>
      </bottom>
      <diagonal/>
    </border>
    <border>
      <left/>
      <right/>
      <top/>
      <bottom style="thin">
        <color indexed="64"/>
      </bottom>
      <diagonal/>
    </border>
    <border>
      <left style="medium">
        <color theme="0"/>
      </left>
      <right/>
      <top style="thin">
        <color indexed="64"/>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s>
  <cellStyleXfs count="18">
    <xf numFmtId="0" fontId="0" fillId="0" borderId="0">
      <alignment vertical="top"/>
    </xf>
    <xf numFmtId="164" fontId="1" fillId="0" borderId="0" applyFont="0" applyFill="0" applyBorder="0" applyAlignment="0" applyProtection="0"/>
    <xf numFmtId="0" fontId="6" fillId="0" borderId="0" applyNumberFormat="0" applyFill="0" applyBorder="0" applyProtection="0">
      <alignment vertical="top"/>
    </xf>
    <xf numFmtId="0" fontId="3" fillId="0" borderId="0" applyNumberFormat="0" applyFill="0" applyProtection="0">
      <alignment vertical="top"/>
    </xf>
    <xf numFmtId="0" fontId="4" fillId="0" borderId="0" applyNumberFormat="0" applyFill="0" applyProtection="0">
      <alignment vertical="top"/>
    </xf>
    <xf numFmtId="0" fontId="5" fillId="0" borderId="0" applyNumberFormat="0" applyFill="0" applyProtection="0">
      <alignment vertical="top"/>
    </xf>
    <xf numFmtId="0" fontId="8" fillId="7" borderId="0" applyNumberFormat="0" applyBorder="0" applyAlignment="0" applyProtection="0"/>
    <xf numFmtId="0" fontId="13" fillId="0" borderId="1" applyNumberFormat="0" applyFill="0" applyProtection="0">
      <alignment vertical="center"/>
    </xf>
    <xf numFmtId="0" fontId="2" fillId="0" borderId="0">
      <alignment vertical="center"/>
    </xf>
    <xf numFmtId="0" fontId="9" fillId="2" borderId="0" applyFont="0">
      <alignment horizontal="left" vertical="center"/>
    </xf>
    <xf numFmtId="0" fontId="14" fillId="0" borderId="0"/>
    <xf numFmtId="0" fontId="19" fillId="0" borderId="0" applyNumberFormat="0" applyFill="0" applyBorder="0" applyAlignment="0" applyProtection="0">
      <alignment vertical="top"/>
    </xf>
    <xf numFmtId="0" fontId="14" fillId="0" borderId="0"/>
    <xf numFmtId="0" fontId="14" fillId="0" borderId="0"/>
    <xf numFmtId="43" fontId="1" fillId="0" borderId="0" applyFont="0" applyFill="0" applyBorder="0" applyAlignment="0" applyProtection="0"/>
    <xf numFmtId="0" fontId="1" fillId="0" borderId="0"/>
    <xf numFmtId="0" fontId="19" fillId="0" borderId="0" applyNumberFormat="0" applyFill="0" applyBorder="0" applyAlignment="0" applyProtection="0"/>
    <xf numFmtId="0" fontId="14" fillId="0" borderId="0"/>
  </cellStyleXfs>
  <cellXfs count="166">
    <xf numFmtId="0" fontId="0" fillId="0" borderId="0" xfId="0">
      <alignment vertical="top"/>
    </xf>
    <xf numFmtId="0" fontId="2" fillId="0" borderId="0" xfId="0" applyFont="1">
      <alignment vertical="top"/>
    </xf>
    <xf numFmtId="0" fontId="7" fillId="0" borderId="0" xfId="0" applyFont="1">
      <alignment vertical="top"/>
    </xf>
    <xf numFmtId="0" fontId="6" fillId="0" borderId="0" xfId="2" applyFill="1" applyBorder="1" applyAlignment="1">
      <alignment vertical="center" wrapText="1"/>
    </xf>
    <xf numFmtId="0" fontId="0" fillId="5" borderId="0" xfId="0" applyFill="1">
      <alignment vertical="top"/>
    </xf>
    <xf numFmtId="0" fontId="12" fillId="5" borderId="0" xfId="0" applyFont="1" applyFill="1" applyAlignment="1">
      <alignment horizontal="left" vertical="center"/>
    </xf>
    <xf numFmtId="0" fontId="12" fillId="2" borderId="0" xfId="0" applyFont="1" applyFill="1" applyAlignment="1">
      <alignment horizontal="left" vertical="center"/>
    </xf>
    <xf numFmtId="0" fontId="0" fillId="2" borderId="0" xfId="0" applyFill="1">
      <alignment vertical="top"/>
    </xf>
    <xf numFmtId="0" fontId="3" fillId="0" borderId="0" xfId="3">
      <alignment vertical="top"/>
    </xf>
    <xf numFmtId="0" fontId="4" fillId="0" borderId="0" xfId="4">
      <alignment vertical="top"/>
    </xf>
    <xf numFmtId="0" fontId="5" fillId="0" borderId="0" xfId="5" applyFill="1">
      <alignment vertical="top"/>
    </xf>
    <xf numFmtId="0" fontId="6" fillId="0" borderId="0" xfId="2">
      <alignment vertical="top"/>
    </xf>
    <xf numFmtId="0" fontId="0" fillId="8" borderId="0" xfId="0" applyFill="1">
      <alignment vertical="top"/>
    </xf>
    <xf numFmtId="17" fontId="15" fillId="8" borderId="0" xfId="10" applyNumberFormat="1" applyFont="1" applyFill="1" applyAlignment="1">
      <alignment horizontal="left" vertical="top" wrapText="1"/>
    </xf>
    <xf numFmtId="0" fontId="16" fillId="0" borderId="0" xfId="0" applyFont="1" applyAlignment="1">
      <alignment vertical="center"/>
    </xf>
    <xf numFmtId="0" fontId="18" fillId="0" borderId="0" xfId="4" applyFont="1">
      <alignment vertical="top"/>
    </xf>
    <xf numFmtId="0" fontId="4" fillId="8" borderId="0" xfId="0" applyFont="1" applyFill="1" applyAlignment="1">
      <alignment horizontal="left" vertical="top" wrapText="1"/>
    </xf>
    <xf numFmtId="0" fontId="19" fillId="8" borderId="0" xfId="11" applyFill="1">
      <alignment vertical="top"/>
    </xf>
    <xf numFmtId="0" fontId="0" fillId="9" borderId="0" xfId="0" applyFill="1">
      <alignment vertical="top"/>
    </xf>
    <xf numFmtId="0" fontId="8" fillId="5" borderId="0" xfId="0" applyFont="1" applyFill="1">
      <alignment vertical="top"/>
    </xf>
    <xf numFmtId="0" fontId="0" fillId="10" borderId="0" xfId="0" applyFill="1">
      <alignment vertical="top"/>
    </xf>
    <xf numFmtId="0" fontId="0" fillId="11" borderId="0" xfId="0" applyFill="1">
      <alignment vertical="top"/>
    </xf>
    <xf numFmtId="0" fontId="0" fillId="12" borderId="0" xfId="0" applyFill="1">
      <alignment vertical="top"/>
    </xf>
    <xf numFmtId="0" fontId="8" fillId="2" borderId="0" xfId="0" applyFont="1" applyFill="1">
      <alignment vertical="top"/>
    </xf>
    <xf numFmtId="0" fontId="8" fillId="7" borderId="0" xfId="0" applyFont="1" applyFill="1">
      <alignment vertical="top"/>
    </xf>
    <xf numFmtId="0" fontId="21" fillId="5" borderId="0" xfId="0" applyFont="1" applyFill="1" applyAlignment="1">
      <alignment horizontal="right" vertical="top"/>
    </xf>
    <xf numFmtId="0" fontId="22" fillId="0" borderId="0" xfId="0" applyFont="1" applyAlignment="1">
      <alignment horizontal="left" vertical="center" indent="1"/>
    </xf>
    <xf numFmtId="164" fontId="7" fillId="0" borderId="0" xfId="1" applyFont="1"/>
    <xf numFmtId="0" fontId="26" fillId="6" borderId="0" xfId="0" applyFont="1" applyFill="1" applyAlignment="1"/>
    <xf numFmtId="164" fontId="25" fillId="6" borderId="0" xfId="0" applyNumberFormat="1" applyFont="1" applyFill="1" applyAlignment="1"/>
    <xf numFmtId="0" fontId="25" fillId="6" borderId="0" xfId="0" applyFont="1" applyFill="1">
      <alignment vertical="top"/>
    </xf>
    <xf numFmtId="49" fontId="28" fillId="0" borderId="0" xfId="0" applyNumberFormat="1" applyFont="1" applyAlignment="1">
      <alignment horizontal="center" vertical="center" wrapText="1"/>
    </xf>
    <xf numFmtId="0" fontId="29" fillId="15" borderId="2" xfId="0" applyFont="1" applyFill="1" applyBorder="1" applyAlignment="1">
      <alignment horizontal="center" vertical="center" wrapText="1"/>
    </xf>
    <xf numFmtId="0" fontId="29" fillId="15" borderId="3" xfId="0" applyFont="1" applyFill="1" applyBorder="1" applyAlignment="1">
      <alignment horizontal="center" vertical="center" wrapText="1"/>
    </xf>
    <xf numFmtId="0" fontId="0" fillId="0" borderId="0" xfId="0" applyAlignment="1"/>
    <xf numFmtId="0" fontId="31" fillId="0" borderId="9" xfId="0" applyFont="1" applyBorder="1" applyAlignment="1">
      <alignment horizontal="center" vertical="center" wrapText="1"/>
    </xf>
    <xf numFmtId="0" fontId="27" fillId="13" borderId="0" xfId="0" applyFont="1" applyFill="1" applyAlignment="1">
      <alignment horizontal="left" vertical="center" indent="11"/>
    </xf>
    <xf numFmtId="49" fontId="28" fillId="0" borderId="0" xfId="0" applyNumberFormat="1" applyFont="1" applyAlignment="1">
      <alignment vertical="center" wrapText="1"/>
    </xf>
    <xf numFmtId="0" fontId="29" fillId="15" borderId="11" xfId="0" applyFont="1" applyFill="1" applyBorder="1" applyAlignment="1">
      <alignment horizontal="center" vertical="center" wrapText="1"/>
    </xf>
    <xf numFmtId="0" fontId="7" fillId="8" borderId="0" xfId="0" applyFont="1" applyFill="1">
      <alignment vertical="top"/>
    </xf>
    <xf numFmtId="43" fontId="7" fillId="8" borderId="0" xfId="14" applyFont="1" applyFill="1" applyAlignment="1">
      <alignment vertical="top"/>
    </xf>
    <xf numFmtId="14" fontId="7" fillId="8" borderId="0" xfId="0" applyNumberFormat="1" applyFont="1" applyFill="1">
      <alignment vertical="top"/>
    </xf>
    <xf numFmtId="0" fontId="30" fillId="13" borderId="13" xfId="0" applyFont="1" applyFill="1" applyBorder="1" applyAlignment="1">
      <alignment horizontal="center" vertical="center" wrapText="1"/>
    </xf>
    <xf numFmtId="0" fontId="30" fillId="13" borderId="5" xfId="0" applyFont="1" applyFill="1" applyBorder="1" applyAlignment="1">
      <alignment horizontal="center" vertical="center" wrapText="1"/>
    </xf>
    <xf numFmtId="0" fontId="30" fillId="13" borderId="14" xfId="0" applyFont="1" applyFill="1" applyBorder="1" applyAlignment="1">
      <alignment horizontal="center" vertical="center" wrapText="1"/>
    </xf>
    <xf numFmtId="0" fontId="30" fillId="13" borderId="15" xfId="0" applyFont="1" applyFill="1" applyBorder="1" applyAlignment="1">
      <alignment horizontal="center" vertical="center" wrapText="1"/>
    </xf>
    <xf numFmtId="0" fontId="28" fillId="0" borderId="0" xfId="0" applyFont="1" applyAlignment="1"/>
    <xf numFmtId="0" fontId="29" fillId="16" borderId="16" xfId="0" applyFont="1" applyFill="1" applyBorder="1" applyAlignment="1">
      <alignment horizontal="center" vertical="center" wrapText="1"/>
    </xf>
    <xf numFmtId="14" fontId="0" fillId="0" borderId="0" xfId="0" applyNumberFormat="1">
      <alignment vertical="top"/>
    </xf>
    <xf numFmtId="14" fontId="7" fillId="0" borderId="0" xfId="0" applyNumberFormat="1" applyFont="1">
      <alignment vertical="top"/>
    </xf>
    <xf numFmtId="43" fontId="7" fillId="0" borderId="0" xfId="14" applyFont="1" applyAlignment="1">
      <alignment vertical="top"/>
    </xf>
    <xf numFmtId="49" fontId="32" fillId="0" borderId="0" xfId="0" applyNumberFormat="1" applyFont="1" applyAlignment="1">
      <alignment vertical="center" wrapText="1"/>
    </xf>
    <xf numFmtId="0" fontId="29" fillId="13" borderId="16" xfId="0" applyFont="1" applyFill="1" applyBorder="1" applyAlignment="1">
      <alignment horizontal="center" vertical="center" wrapText="1"/>
    </xf>
    <xf numFmtId="0" fontId="31" fillId="0" borderId="0" xfId="0" applyFont="1" applyAlignment="1">
      <alignment vertical="center" wrapText="1"/>
    </xf>
    <xf numFmtId="0" fontId="31" fillId="8" borderId="0" xfId="0" applyFont="1" applyFill="1" applyAlignment="1">
      <alignment vertical="center" wrapText="1"/>
    </xf>
    <xf numFmtId="14" fontId="29" fillId="15" borderId="2" xfId="0" applyNumberFormat="1" applyFont="1" applyFill="1" applyBorder="1" applyAlignment="1">
      <alignment horizontal="center" vertical="center" wrapText="1"/>
    </xf>
    <xf numFmtId="14" fontId="7" fillId="0" borderId="0" xfId="14" applyNumberFormat="1" applyFont="1" applyAlignment="1">
      <alignment vertical="top"/>
    </xf>
    <xf numFmtId="1" fontId="29" fillId="13" borderId="16" xfId="0" applyNumberFormat="1" applyFont="1" applyFill="1" applyBorder="1" applyAlignment="1">
      <alignment horizontal="center" vertical="center" wrapText="1"/>
    </xf>
    <xf numFmtId="1" fontId="0" fillId="0" borderId="0" xfId="0" applyNumberFormat="1">
      <alignment vertical="top"/>
    </xf>
    <xf numFmtId="1" fontId="7" fillId="0" borderId="0" xfId="14" applyNumberFormat="1" applyFont="1" applyAlignment="1">
      <alignment vertical="top"/>
    </xf>
    <xf numFmtId="0" fontId="27" fillId="0" borderId="0" xfId="0" applyFont="1" applyAlignment="1">
      <alignment vertical="center"/>
    </xf>
    <xf numFmtId="0" fontId="29" fillId="13" borderId="8" xfId="0" applyFont="1" applyFill="1" applyBorder="1" applyAlignment="1">
      <alignment horizontal="center" vertical="center" wrapText="1"/>
    </xf>
    <xf numFmtId="0" fontId="29" fillId="0" borderId="0" xfId="0" applyFont="1" applyAlignment="1">
      <alignment horizontal="center" vertical="center" wrapText="1"/>
    </xf>
    <xf numFmtId="0" fontId="31" fillId="0" borderId="0" xfId="0" applyFont="1" applyAlignment="1">
      <alignment horizontal="center" vertical="center" wrapText="1"/>
    </xf>
    <xf numFmtId="0" fontId="29" fillId="16" borderId="8" xfId="0" applyFont="1" applyFill="1" applyBorder="1" applyAlignment="1">
      <alignment horizontal="center" vertical="center" wrapText="1"/>
    </xf>
    <xf numFmtId="0" fontId="33" fillId="0" borderId="0" xfId="0" applyFont="1" applyAlignment="1">
      <alignment horizontal="center" vertical="center"/>
    </xf>
    <xf numFmtId="0" fontId="27" fillId="0" borderId="0" xfId="0" applyFont="1" applyAlignment="1">
      <alignment horizontal="left" vertical="center" indent="10"/>
    </xf>
    <xf numFmtId="0" fontId="27" fillId="0" borderId="0" xfId="0" applyFont="1" applyAlignment="1">
      <alignment horizontal="center" vertical="center"/>
    </xf>
    <xf numFmtId="0" fontId="34" fillId="0" borderId="0" xfId="0" applyFont="1" applyAlignment="1">
      <alignment horizontal="center" vertical="center" wrapText="1"/>
    </xf>
    <xf numFmtId="0" fontId="14" fillId="0" borderId="0" xfId="0" applyFont="1" applyAlignment="1">
      <alignment horizontal="center"/>
    </xf>
    <xf numFmtId="0" fontId="36" fillId="0" borderId="0" xfId="15" applyFont="1"/>
    <xf numFmtId="0" fontId="28" fillId="17" borderId="0" xfId="15" applyFont="1" applyFill="1" applyAlignment="1">
      <alignment horizontal="left" vertical="top" wrapText="1"/>
    </xf>
    <xf numFmtId="0" fontId="1" fillId="0" borderId="0" xfId="15"/>
    <xf numFmtId="0" fontId="28" fillId="17" borderId="0" xfId="15" applyFont="1" applyFill="1" applyAlignment="1">
      <alignment horizontal="left" wrapText="1"/>
    </xf>
    <xf numFmtId="0" fontId="28" fillId="17" borderId="0" xfId="15" applyFont="1" applyFill="1" applyAlignment="1">
      <alignment horizontal="left"/>
    </xf>
    <xf numFmtId="0" fontId="37" fillId="17" borderId="0" xfId="15" applyFont="1" applyFill="1" applyAlignment="1">
      <alignment horizontal="left" vertical="top" wrapText="1"/>
    </xf>
    <xf numFmtId="43" fontId="20" fillId="0" borderId="0" xfId="14" applyFont="1" applyAlignment="1">
      <alignment horizontal="center"/>
    </xf>
    <xf numFmtId="0" fontId="38" fillId="13" borderId="0" xfId="0" applyFont="1" applyFill="1" applyAlignment="1">
      <alignment vertical="center"/>
    </xf>
    <xf numFmtId="0" fontId="7" fillId="0" borderId="0" xfId="0" applyFont="1" applyAlignment="1">
      <alignment vertical="top" wrapText="1"/>
    </xf>
    <xf numFmtId="0" fontId="39" fillId="0" borderId="0" xfId="11" applyFont="1" applyAlignment="1">
      <alignment horizontal="justify" vertical="center"/>
    </xf>
    <xf numFmtId="2" fontId="27" fillId="13" borderId="0" xfId="0" applyNumberFormat="1" applyFont="1" applyFill="1" applyAlignment="1">
      <alignment horizontal="left" vertical="center" indent="11"/>
    </xf>
    <xf numFmtId="2" fontId="28" fillId="0" borderId="0" xfId="0" applyNumberFormat="1" applyFont="1" applyAlignment="1">
      <alignment vertical="center" wrapText="1"/>
    </xf>
    <xf numFmtId="2" fontId="7" fillId="8" borderId="0" xfId="14" applyNumberFormat="1" applyFont="1" applyFill="1" applyAlignment="1">
      <alignment vertical="top"/>
    </xf>
    <xf numFmtId="2" fontId="7" fillId="8" borderId="0" xfId="0" applyNumberFormat="1" applyFont="1" applyFill="1">
      <alignment vertical="top"/>
    </xf>
    <xf numFmtId="2" fontId="0" fillId="8" borderId="0" xfId="0" applyNumberFormat="1" applyFill="1">
      <alignment vertical="top"/>
    </xf>
    <xf numFmtId="0" fontId="42" fillId="13" borderId="8" xfId="0" applyFont="1" applyFill="1" applyBorder="1" applyAlignment="1">
      <alignment horizontal="center" vertical="center" wrapText="1"/>
    </xf>
    <xf numFmtId="0" fontId="29" fillId="15" borderId="4" xfId="0" applyFont="1" applyFill="1" applyBorder="1" applyAlignment="1">
      <alignment horizontal="center" vertical="center" wrapText="1"/>
    </xf>
    <xf numFmtId="0" fontId="42" fillId="13" borderId="16" xfId="0" applyFont="1" applyFill="1" applyBorder="1" applyAlignment="1">
      <alignment horizontal="center" vertical="center" wrapText="1"/>
    </xf>
    <xf numFmtId="165" fontId="0" fillId="8" borderId="0" xfId="14" applyNumberFormat="1" applyFont="1" applyFill="1" applyAlignment="1">
      <alignment vertical="top"/>
    </xf>
    <xf numFmtId="165" fontId="31" fillId="0" borderId="9" xfId="14" applyNumberFormat="1" applyFont="1" applyBorder="1" applyAlignment="1">
      <alignment horizontal="center" vertical="center" wrapText="1"/>
    </xf>
    <xf numFmtId="165" fontId="31" fillId="0" borderId="0" xfId="14" applyNumberFormat="1" applyFont="1" applyBorder="1" applyAlignment="1">
      <alignment horizontal="center" vertical="center" wrapText="1"/>
    </xf>
    <xf numFmtId="165" fontId="7" fillId="8" borderId="0" xfId="14" applyNumberFormat="1" applyFont="1" applyFill="1" applyAlignment="1">
      <alignment vertical="top"/>
    </xf>
    <xf numFmtId="165" fontId="31" fillId="0" borderId="10" xfId="14" applyNumberFormat="1" applyFont="1" applyBorder="1" applyAlignment="1">
      <alignment horizontal="center" vertical="center" wrapText="1"/>
    </xf>
    <xf numFmtId="165" fontId="31" fillId="8" borderId="10" xfId="14" applyNumberFormat="1" applyFont="1" applyFill="1" applyBorder="1" applyAlignment="1" applyProtection="1">
      <alignment horizontal="center" vertical="center" wrapText="1"/>
      <protection locked="0"/>
    </xf>
    <xf numFmtId="165" fontId="27" fillId="13" borderId="0" xfId="14" applyNumberFormat="1" applyFont="1" applyFill="1" applyAlignment="1">
      <alignment horizontal="left" vertical="center" indent="11"/>
    </xf>
    <xf numFmtId="165" fontId="30" fillId="13" borderId="12" xfId="14" applyNumberFormat="1" applyFont="1" applyFill="1" applyBorder="1" applyAlignment="1">
      <alignment horizontal="center" vertical="center" wrapText="1"/>
    </xf>
    <xf numFmtId="165" fontId="28" fillId="0" borderId="0" xfId="14" applyNumberFormat="1" applyFont="1" applyAlignment="1">
      <alignment vertical="center" wrapText="1"/>
    </xf>
    <xf numFmtId="165" fontId="7" fillId="0" borderId="0" xfId="14" applyNumberFormat="1" applyFont="1" applyAlignment="1">
      <alignment vertical="top"/>
    </xf>
    <xf numFmtId="0" fontId="41" fillId="0" borderId="9" xfId="0" applyFont="1" applyBorder="1" applyAlignment="1">
      <alignment horizontal="center" vertical="center" wrapText="1"/>
    </xf>
    <xf numFmtId="165" fontId="30" fillId="0" borderId="7" xfId="14" applyNumberFormat="1" applyFont="1" applyFill="1" applyBorder="1" applyAlignment="1">
      <alignment horizontal="center" vertical="center" wrapText="1"/>
    </xf>
    <xf numFmtId="165" fontId="30" fillId="0" borderId="6" xfId="14" applyNumberFormat="1" applyFont="1" applyFill="1" applyBorder="1" applyAlignment="1" applyProtection="1">
      <alignment horizontal="center" vertical="center"/>
      <protection locked="0"/>
    </xf>
    <xf numFmtId="0" fontId="22" fillId="0" borderId="0" xfId="0" applyFont="1" applyAlignment="1">
      <alignment horizontal="justify" vertical="center"/>
    </xf>
    <xf numFmtId="0" fontId="25" fillId="0" borderId="0" xfId="0" applyFont="1" applyAlignment="1">
      <alignment vertical="top" wrapText="1"/>
    </xf>
    <xf numFmtId="0" fontId="45" fillId="13" borderId="0" xfId="15" applyFont="1" applyFill="1" applyAlignment="1">
      <alignment horizontal="left" wrapText="1"/>
    </xf>
    <xf numFmtId="0" fontId="46" fillId="0" borderId="0" xfId="15" applyFont="1" applyAlignment="1">
      <alignment horizontal="left" wrapText="1"/>
    </xf>
    <xf numFmtId="0" fontId="47" fillId="0" borderId="0" xfId="15" applyFont="1" applyAlignment="1">
      <alignment horizontal="justify" vertical="center"/>
    </xf>
    <xf numFmtId="0" fontId="48" fillId="0" borderId="0" xfId="15" applyFont="1"/>
    <xf numFmtId="0" fontId="49" fillId="0" borderId="0" xfId="15" applyFont="1" applyAlignment="1">
      <alignment horizontal="justify" vertical="center"/>
    </xf>
    <xf numFmtId="0" fontId="50" fillId="0" borderId="0" xfId="16" applyFont="1" applyAlignment="1">
      <alignment horizontal="justify" vertical="center"/>
    </xf>
    <xf numFmtId="0" fontId="51" fillId="0" borderId="0" xfId="15" applyFont="1" applyAlignment="1">
      <alignment horizontal="justify" vertical="center"/>
    </xf>
    <xf numFmtId="0" fontId="19" fillId="0" borderId="0" xfId="15" applyFont="1" applyAlignment="1">
      <alignment horizontal="justify" vertical="center"/>
    </xf>
    <xf numFmtId="0" fontId="19" fillId="0" borderId="0" xfId="11" applyAlignment="1">
      <alignment horizontal="justify" vertical="center"/>
    </xf>
    <xf numFmtId="0" fontId="52" fillId="8" borderId="0" xfId="0" applyFont="1" applyFill="1" applyAlignment="1">
      <alignment wrapText="1"/>
    </xf>
    <xf numFmtId="0" fontId="53" fillId="8" borderId="0" xfId="0" applyFont="1" applyFill="1" applyAlignment="1">
      <alignment vertical="top" wrapText="1"/>
    </xf>
    <xf numFmtId="165" fontId="7" fillId="8" borderId="0" xfId="14" applyNumberFormat="1" applyFont="1" applyFill="1" applyAlignment="1">
      <alignment horizontal="right" vertical="top"/>
    </xf>
    <xf numFmtId="43" fontId="7" fillId="8" borderId="0" xfId="14" applyFont="1" applyFill="1" applyAlignment="1">
      <alignment horizontal="right" vertical="top"/>
    </xf>
    <xf numFmtId="2" fontId="7" fillId="8" borderId="0" xfId="0" applyNumberFormat="1" applyFont="1" applyFill="1" applyAlignment="1">
      <alignment horizontal="right" vertical="top"/>
    </xf>
    <xf numFmtId="165" fontId="7" fillId="0" borderId="0" xfId="14" applyNumberFormat="1" applyFont="1" applyAlignment="1">
      <alignment horizontal="right" vertical="top"/>
    </xf>
    <xf numFmtId="0" fontId="7" fillId="0" borderId="0" xfId="0" applyFont="1" applyAlignment="1">
      <alignment horizontal="right" vertical="top"/>
    </xf>
    <xf numFmtId="0" fontId="55" fillId="0" borderId="0" xfId="15" applyFont="1" applyAlignment="1">
      <alignment vertical="top" wrapText="1"/>
    </xf>
    <xf numFmtId="0" fontId="28" fillId="0" borderId="0" xfId="15" applyFont="1" applyAlignment="1">
      <alignment vertical="top" wrapText="1"/>
    </xf>
    <xf numFmtId="14" fontId="7" fillId="8" borderId="0" xfId="0" applyNumberFormat="1" applyFont="1" applyFill="1" applyAlignment="1">
      <alignment horizontal="right" vertical="top"/>
    </xf>
    <xf numFmtId="0" fontId="10" fillId="4" borderId="0" xfId="0" applyFont="1" applyFill="1" applyAlignment="1">
      <alignment horizontal="left" vertical="center"/>
    </xf>
    <xf numFmtId="0" fontId="11" fillId="4" borderId="0" xfId="0" applyFont="1" applyFill="1" applyAlignment="1">
      <alignment horizontal="left" vertical="center"/>
    </xf>
    <xf numFmtId="0" fontId="9" fillId="2" borderId="0" xfId="9" applyFont="1">
      <alignment horizontal="left" vertical="center"/>
    </xf>
    <xf numFmtId="0" fontId="8" fillId="2" borderId="0" xfId="9" applyFont="1">
      <alignment horizontal="left" vertical="center"/>
    </xf>
    <xf numFmtId="0" fontId="10" fillId="3" borderId="0" xfId="0" applyFont="1" applyFill="1" applyAlignment="1">
      <alignment horizontal="left" vertical="center"/>
    </xf>
    <xf numFmtId="0" fontId="11" fillId="3" borderId="0" xfId="0" applyFont="1" applyFill="1" applyAlignment="1">
      <alignment horizontal="left" vertical="center"/>
    </xf>
    <xf numFmtId="0" fontId="37" fillId="17" borderId="0" xfId="15" applyFont="1" applyFill="1" applyAlignment="1">
      <alignment horizontal="left" wrapText="1"/>
    </xf>
    <xf numFmtId="0" fontId="35" fillId="17" borderId="0" xfId="15" applyFont="1" applyFill="1" applyAlignment="1">
      <alignment horizontal="left"/>
    </xf>
    <xf numFmtId="0" fontId="28" fillId="17" borderId="0" xfId="15" applyFont="1" applyFill="1" applyAlignment="1">
      <alignment horizontal="left" vertical="top" wrapText="1"/>
    </xf>
    <xf numFmtId="0" fontId="28" fillId="17" borderId="0" xfId="15" applyFont="1" applyFill="1" applyAlignment="1">
      <alignment horizontal="left" wrapText="1"/>
    </xf>
    <xf numFmtId="0" fontId="37" fillId="17" borderId="0" xfId="15" applyFont="1" applyFill="1" applyAlignment="1">
      <alignment horizontal="left"/>
    </xf>
    <xf numFmtId="0" fontId="35" fillId="17" borderId="0" xfId="15" applyFont="1" applyFill="1" applyAlignment="1">
      <alignment horizontal="left" vertical="top" wrapText="1"/>
    </xf>
    <xf numFmtId="0" fontId="28" fillId="0" borderId="0" xfId="15" applyFont="1" applyAlignment="1">
      <alignment horizontal="left" vertical="top" wrapText="1"/>
    </xf>
    <xf numFmtId="0" fontId="28" fillId="0" borderId="0" xfId="15" applyFont="1" applyAlignment="1">
      <alignment horizontal="left" wrapText="1"/>
    </xf>
    <xf numFmtId="0" fontId="27" fillId="13" borderId="0" xfId="0" applyFont="1" applyFill="1" applyAlignment="1">
      <alignment horizontal="left" vertical="center" indent="9"/>
    </xf>
    <xf numFmtId="165" fontId="30" fillId="18" borderId="6" xfId="14" applyNumberFormat="1" applyFont="1" applyFill="1" applyBorder="1" applyAlignment="1" applyProtection="1">
      <alignment horizontal="center" vertical="center"/>
      <protection locked="0"/>
    </xf>
    <xf numFmtId="0" fontId="30" fillId="18" borderId="8" xfId="0" applyFont="1" applyFill="1" applyBorder="1" applyAlignment="1" applyProtection="1">
      <alignment horizontal="center" vertical="center"/>
      <protection locked="0"/>
    </xf>
    <xf numFmtId="49" fontId="28" fillId="0" borderId="0" xfId="0" applyNumberFormat="1" applyFont="1" applyAlignment="1">
      <alignment horizontal="center" vertical="center" wrapText="1"/>
    </xf>
    <xf numFmtId="165" fontId="28" fillId="0" borderId="0" xfId="14" applyNumberFormat="1" applyFont="1" applyAlignment="1">
      <alignment horizontal="center" vertical="center" wrapText="1"/>
    </xf>
    <xf numFmtId="0" fontId="29" fillId="13" borderId="4" xfId="0" applyFont="1" applyFill="1" applyBorder="1" applyAlignment="1">
      <alignment horizontal="center" vertical="center" wrapText="1"/>
    </xf>
    <xf numFmtId="0" fontId="29" fillId="13" borderId="0" xfId="0" applyFont="1" applyFill="1" applyAlignment="1">
      <alignment horizontal="center" vertical="center" wrapText="1"/>
    </xf>
    <xf numFmtId="0" fontId="29" fillId="13" borderId="5" xfId="0" applyFont="1" applyFill="1" applyBorder="1" applyAlignment="1">
      <alignment horizontal="center" vertical="center" wrapText="1"/>
    </xf>
    <xf numFmtId="0" fontId="30" fillId="18" borderId="6" xfId="0" applyFont="1" applyFill="1" applyBorder="1" applyAlignment="1">
      <alignment horizontal="center" vertical="center" wrapText="1"/>
    </xf>
    <xf numFmtId="0" fontId="30" fillId="18" borderId="7" xfId="0" applyFont="1" applyFill="1" applyBorder="1" applyAlignment="1">
      <alignment horizontal="center" vertical="center" wrapText="1"/>
    </xf>
    <xf numFmtId="0" fontId="30" fillId="18" borderId="8" xfId="0" applyFont="1" applyFill="1" applyBorder="1" applyAlignment="1">
      <alignment horizontal="center" vertical="center" wrapText="1"/>
    </xf>
    <xf numFmtId="0" fontId="30" fillId="18" borderId="6" xfId="0" applyFont="1" applyFill="1" applyBorder="1" applyAlignment="1">
      <alignment horizontal="center" vertical="center"/>
    </xf>
    <xf numFmtId="0" fontId="30" fillId="18" borderId="7" xfId="0" applyFont="1" applyFill="1" applyBorder="1" applyAlignment="1">
      <alignment horizontal="center" vertical="center"/>
    </xf>
    <xf numFmtId="0" fontId="30" fillId="18" borderId="8" xfId="0" applyFont="1" applyFill="1" applyBorder="1" applyAlignment="1">
      <alignment horizontal="center" vertical="center"/>
    </xf>
    <xf numFmtId="165" fontId="30" fillId="18" borderId="7" xfId="14" applyNumberFormat="1" applyFont="1" applyFill="1" applyBorder="1" applyAlignment="1">
      <alignment horizontal="center" vertical="center"/>
    </xf>
    <xf numFmtId="165" fontId="30" fillId="18" borderId="6" xfId="14" applyNumberFormat="1" applyFont="1" applyFill="1" applyBorder="1" applyAlignment="1">
      <alignment horizontal="center" vertical="center"/>
    </xf>
    <xf numFmtId="165" fontId="30" fillId="18" borderId="6" xfId="14" applyNumberFormat="1" applyFont="1" applyFill="1" applyBorder="1" applyAlignment="1">
      <alignment horizontal="center" vertical="center" wrapText="1"/>
    </xf>
    <xf numFmtId="165" fontId="30" fillId="18" borderId="7" xfId="14" applyNumberFormat="1" applyFont="1" applyFill="1" applyBorder="1" applyAlignment="1">
      <alignment horizontal="center" vertical="center" wrapText="1"/>
    </xf>
    <xf numFmtId="0" fontId="27" fillId="13" borderId="0" xfId="0" applyFont="1" applyFill="1" applyAlignment="1">
      <alignment horizontal="center" vertical="center"/>
    </xf>
    <xf numFmtId="0" fontId="7" fillId="8" borderId="0" xfId="0" applyFont="1" applyFill="1" applyAlignment="1">
      <alignment horizontal="left" vertical="top" wrapText="1"/>
    </xf>
    <xf numFmtId="49" fontId="32" fillId="0" borderId="0" xfId="0" applyNumberFormat="1" applyFont="1" applyAlignment="1">
      <alignment horizontal="center" vertical="center" wrapText="1"/>
    </xf>
    <xf numFmtId="0" fontId="43" fillId="13" borderId="0" xfId="0" applyFont="1" applyFill="1" applyAlignment="1">
      <alignment horizontal="left" vertical="center" indent="8"/>
    </xf>
    <xf numFmtId="0" fontId="27" fillId="13" borderId="0" xfId="0" applyFont="1" applyFill="1" applyAlignment="1">
      <alignment horizontal="left" vertical="center" indent="10"/>
    </xf>
    <xf numFmtId="0" fontId="27" fillId="14" borderId="0" xfId="0" applyFont="1" applyFill="1" applyAlignment="1">
      <alignment horizontal="left" vertical="center" indent="9"/>
    </xf>
    <xf numFmtId="49" fontId="32" fillId="0" borderId="0" xfId="0" applyNumberFormat="1" applyFont="1" applyAlignment="1">
      <alignment horizontal="left" vertical="center" wrapText="1" indent="9"/>
    </xf>
    <xf numFmtId="0" fontId="27" fillId="14" borderId="0" xfId="0" applyFont="1" applyFill="1" applyAlignment="1">
      <alignment horizontal="center" vertical="center"/>
    </xf>
    <xf numFmtId="0" fontId="28" fillId="6" borderId="17" xfId="0" applyFont="1" applyFill="1" applyBorder="1" applyAlignment="1">
      <alignment horizontal="center" wrapText="1"/>
    </xf>
    <xf numFmtId="49" fontId="54" fillId="0" borderId="0" xfId="0" applyNumberFormat="1" applyFont="1" applyAlignment="1">
      <alignment horizontal="center" vertical="center" wrapText="1"/>
    </xf>
    <xf numFmtId="0" fontId="48" fillId="0" borderId="0" xfId="0" applyFont="1" applyAlignment="1">
      <alignment horizontal="center"/>
    </xf>
    <xf numFmtId="14" fontId="7" fillId="0" borderId="0" xfId="0" applyNumberFormat="1" applyFont="1" applyAlignment="1">
      <alignment horizontal="left" vertical="top" wrapText="1"/>
    </xf>
  </cellXfs>
  <cellStyles count="18">
    <cellStyle name="Bad" xfId="6" builtinId="27" customBuiltin="1"/>
    <cellStyle name="Callout_Cobalt" xfId="9" xr:uid="{63FA0835-59B4-4288-A96F-0F2ECA30A071}"/>
    <cellStyle name="Comma" xfId="14" builtinId="3"/>
    <cellStyle name="Currency" xfId="1" builtinId="4"/>
    <cellStyle name="Heading 1" xfId="3" builtinId="16" customBuiltin="1"/>
    <cellStyle name="Heading 2" xfId="4" builtinId="17" customBuiltin="1"/>
    <cellStyle name="Heading 3" xfId="5" builtinId="18" customBuiltin="1"/>
    <cellStyle name="Heading 4" xfId="2" builtinId="19" customBuiltin="1"/>
    <cellStyle name="Heading 5" xfId="8" xr:uid="{9F16D968-DC4F-4DDC-B44C-5A71DA3BE9E3}"/>
    <cellStyle name="Hyperlink" xfId="11" builtinId="8"/>
    <cellStyle name="Hyperlink 2" xfId="16" xr:uid="{F01A4B62-761E-44DF-8A71-5B3568F2FAAC}"/>
    <cellStyle name="Normal" xfId="0" builtinId="0" customBuiltin="1"/>
    <cellStyle name="Normal 11" xfId="12" xr:uid="{75151DDD-9B62-4DE6-86B4-3D7294AFB6BD}"/>
    <cellStyle name="Normal 2" xfId="15" xr:uid="{61DAE0C0-5785-470E-BF32-14371C9C4DDE}"/>
    <cellStyle name="Normal 2 2" xfId="10" xr:uid="{01197613-97DA-4E1B-A5F7-67A830988B38}"/>
    <cellStyle name="Normal 3" xfId="13" xr:uid="{023054EA-9E62-44CA-BEB8-97D4A18A0FE8}"/>
    <cellStyle name="Normal 39 2" xfId="17" xr:uid="{3AB8608F-8141-4C1D-B40A-D7249CD16279}"/>
    <cellStyle name="Total" xfId="7" builtinId="25" customBuiltin="1"/>
  </cellStyles>
  <dxfs count="0"/>
  <tableStyles count="0" defaultTableStyle="TableStyleMedium2" defaultPivotStyle="PivotStyleLight16"/>
  <colors>
    <mruColors>
      <color rgb="FF0072CE"/>
      <color rgb="FF012169"/>
      <color rgb="FFAFB4D9"/>
      <color rgb="FFF4F9FC"/>
      <color rgb="FFB5D5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2</xdr:col>
      <xdr:colOff>1149510</xdr:colOff>
      <xdr:row>65</xdr:row>
      <xdr:rowOff>44664</xdr:rowOff>
    </xdr:to>
    <xdr:pic>
      <xdr:nvPicPr>
        <xdr:cNvPr id="3" name="Picture 2">
          <a:extLst>
            <a:ext uri="{FF2B5EF4-FFF2-40B4-BE49-F238E27FC236}">
              <a16:creationId xmlns:a16="http://schemas.microsoft.com/office/drawing/2014/main" id="{9B93D58A-E724-34B2-F12F-01941F372A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7195800"/>
          <a:ext cx="3118010" cy="41721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644525</xdr:colOff>
      <xdr:row>15</xdr:row>
      <xdr:rowOff>140298</xdr:rowOff>
    </xdr:to>
    <xdr:pic>
      <xdr:nvPicPr>
        <xdr:cNvPr id="4" name="Graphic 3">
          <a:extLst>
            <a:ext uri="{FF2B5EF4-FFF2-40B4-BE49-F238E27FC236}">
              <a16:creationId xmlns:a16="http://schemas.microsoft.com/office/drawing/2014/main" id="{2A3FA0BF-C18B-E181-E7D3-890637A522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57950" cy="2807298"/>
        </a:xfrm>
        <a:prstGeom prst="rect">
          <a:avLst/>
        </a:prstGeom>
      </xdr:spPr>
    </xdr:pic>
    <xdr:clientData/>
  </xdr:twoCellAnchor>
  <xdr:twoCellAnchor editAs="oneCell">
    <xdr:from>
      <xdr:col>1</xdr:col>
      <xdr:colOff>0</xdr:colOff>
      <xdr:row>2</xdr:row>
      <xdr:rowOff>1</xdr:rowOff>
    </xdr:from>
    <xdr:to>
      <xdr:col>1</xdr:col>
      <xdr:colOff>2247900</xdr:colOff>
      <xdr:row>5</xdr:row>
      <xdr:rowOff>37053</xdr:rowOff>
    </xdr:to>
    <xdr:pic>
      <xdr:nvPicPr>
        <xdr:cNvPr id="2" name="Graphic 13">
          <a:extLst>
            <a:ext uri="{FF2B5EF4-FFF2-40B4-BE49-F238E27FC236}">
              <a16:creationId xmlns:a16="http://schemas.microsoft.com/office/drawing/2014/main" id="{C1157D34-1445-0354-6035-3911EF39D7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0400" y="355601"/>
          <a:ext cx="2247900" cy="5704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4</xdr:row>
      <xdr:rowOff>85725</xdr:rowOff>
    </xdr:from>
    <xdr:to>
      <xdr:col>1</xdr:col>
      <xdr:colOff>352425</xdr:colOff>
      <xdr:row>4</xdr:row>
      <xdr:rowOff>257175</xdr:rowOff>
    </xdr:to>
    <xdr:pic>
      <xdr:nvPicPr>
        <xdr:cNvPr id="2" name="Picture 1" descr="Creative Commons License">
          <a:extLst>
            <a:ext uri="{FF2B5EF4-FFF2-40B4-BE49-F238E27FC236}">
              <a16:creationId xmlns:a16="http://schemas.microsoft.com/office/drawing/2014/main" id="{D79FE842-527B-40D3-8559-0A2E6423D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47725"/>
          <a:ext cx="9144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s3\National\National\Sydney\Policy\workgroup\Statistics\Ten%20Years%20of%20Superannuation\Summary%20statistics%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ROAs for &gt;$100m"/>
      <sheetName val="Buckets"/>
      <sheetName val="Fund type pivots"/>
      <sheetName val="Fund type summary stats"/>
      <sheetName val="5yr fund size &amp; type pivots"/>
      <sheetName val="5yr fund size pivots"/>
      <sheetName val="10yr fund size pivots"/>
      <sheetName val="Fund size summary stats"/>
      <sheetName val="5yr avg assets pivots"/>
      <sheetName val="10yr avg assets pivots"/>
      <sheetName val="Avg assets summary stats"/>
      <sheetName val="5-yr-ROA-buckets-1st"/>
      <sheetName val="5-yr-ROA-buckets"/>
      <sheetName val="10-yr-ROA-buckets"/>
      <sheetName val="Figure-descritions"/>
      <sheetName val="Avg&amp;StdDevPivot"/>
      <sheetName val="Top-Bottom-4"/>
      <sheetName val="Market-Share"/>
      <sheetName val="Fig-1"/>
      <sheetName val="Fig-2a"/>
      <sheetName val="Fig-2b"/>
      <sheetName val="Fig-3a-1"/>
      <sheetName val="Fig-3a-2"/>
      <sheetName val="Fig-4a"/>
      <sheetName val="Fig-3b-1"/>
      <sheetName val="Fig-3b-2"/>
      <sheetName val="Fig-4b"/>
      <sheetName val="Fig-3c-1"/>
      <sheetName val="Fig-3c-2"/>
      <sheetName val="Fig-4c"/>
      <sheetName val="Fig-3d-1"/>
      <sheetName val="Fig-3d-2"/>
      <sheetName val="Fig-4d"/>
      <sheetName val="Fig-5-StDev-by-Fund"/>
      <sheetName val="Fig-6-IQR"/>
      <sheetName val="Fig-7-Bottom-4"/>
      <sheetName val="Fig-7-Top-4"/>
      <sheetName val="Fig-8-Quartiles"/>
      <sheetName val="Fig-8-Quartiles-IvR"/>
      <sheetName val="Fig-8-Quartiles-CvP"/>
      <sheetName val="Fig-8-IQR"/>
      <sheetName val="Fig-8-IQR (2)"/>
      <sheetName val="Fig-8-IQR (3)"/>
      <sheetName val="Fig-9-$1000"/>
      <sheetName val="Bill rates"/>
      <sheetName val="Removed data"/>
      <sheetName val="Table 1"/>
      <sheetName val="Table 2"/>
      <sheetName val="Table 5"/>
      <sheetName val="Table 6"/>
      <sheetName val="Table 7"/>
      <sheetName val="Table 7a"/>
      <sheetName val="Table 8"/>
      <sheetName val="Membership - Table 1"/>
      <sheetName val="Membership - Table 4"/>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2">
          <cell r="A12">
            <v>25415</v>
          </cell>
          <cell r="D12">
            <v>5.8</v>
          </cell>
        </row>
        <row r="13">
          <cell r="A13">
            <v>25446</v>
          </cell>
          <cell r="D13">
            <v>5.79</v>
          </cell>
        </row>
        <row r="14">
          <cell r="A14">
            <v>25476</v>
          </cell>
          <cell r="D14">
            <v>5.81</v>
          </cell>
        </row>
        <row r="15">
          <cell r="A15">
            <v>25507</v>
          </cell>
          <cell r="D15">
            <v>5.83</v>
          </cell>
        </row>
        <row r="16">
          <cell r="A16">
            <v>25537</v>
          </cell>
          <cell r="D16">
            <v>5.85</v>
          </cell>
        </row>
        <row r="17">
          <cell r="A17">
            <v>25568</v>
          </cell>
          <cell r="D17">
            <v>5.95</v>
          </cell>
        </row>
        <row r="18">
          <cell r="A18">
            <v>25599</v>
          </cell>
          <cell r="D18">
            <v>5.95</v>
          </cell>
        </row>
        <row r="19">
          <cell r="A19">
            <v>25627</v>
          </cell>
          <cell r="D19">
            <v>5.96</v>
          </cell>
        </row>
        <row r="20">
          <cell r="A20">
            <v>25658</v>
          </cell>
          <cell r="D20">
            <v>6.05</v>
          </cell>
        </row>
        <row r="21">
          <cell r="A21">
            <v>25688</v>
          </cell>
          <cell r="D21">
            <v>6.94</v>
          </cell>
        </row>
        <row r="22">
          <cell r="A22">
            <v>25719</v>
          </cell>
          <cell r="D22">
            <v>6.85</v>
          </cell>
        </row>
        <row r="23">
          <cell r="A23">
            <v>25749</v>
          </cell>
          <cell r="D23">
            <v>6.86</v>
          </cell>
        </row>
        <row r="24">
          <cell r="A24">
            <v>25780</v>
          </cell>
          <cell r="D24">
            <v>6.89</v>
          </cell>
        </row>
        <row r="25">
          <cell r="A25">
            <v>25811</v>
          </cell>
          <cell r="D25">
            <v>6.87</v>
          </cell>
        </row>
        <row r="26">
          <cell r="A26">
            <v>25841</v>
          </cell>
          <cell r="D26">
            <v>6.87</v>
          </cell>
        </row>
        <row r="27">
          <cell r="A27">
            <v>25872</v>
          </cell>
          <cell r="D27">
            <v>6.88</v>
          </cell>
        </row>
        <row r="28">
          <cell r="A28">
            <v>25902</v>
          </cell>
          <cell r="D28">
            <v>6.83</v>
          </cell>
        </row>
        <row r="29">
          <cell r="A29">
            <v>25933</v>
          </cell>
          <cell r="D29">
            <v>6.81</v>
          </cell>
        </row>
        <row r="30">
          <cell r="A30">
            <v>25964</v>
          </cell>
          <cell r="D30">
            <v>6.85</v>
          </cell>
        </row>
        <row r="31">
          <cell r="A31">
            <v>25992</v>
          </cell>
          <cell r="D31">
            <v>6.85</v>
          </cell>
        </row>
        <row r="32">
          <cell r="A32">
            <v>26023</v>
          </cell>
          <cell r="D32">
            <v>6.84</v>
          </cell>
        </row>
        <row r="33">
          <cell r="A33">
            <v>26053</v>
          </cell>
          <cell r="D33">
            <v>6.85</v>
          </cell>
        </row>
        <row r="34">
          <cell r="A34">
            <v>26084</v>
          </cell>
          <cell r="D34">
            <v>6.82</v>
          </cell>
        </row>
        <row r="35">
          <cell r="A35">
            <v>26114</v>
          </cell>
          <cell r="D35">
            <v>6.83</v>
          </cell>
        </row>
        <row r="36">
          <cell r="A36">
            <v>26145</v>
          </cell>
          <cell r="D36">
            <v>6.81</v>
          </cell>
        </row>
        <row r="37">
          <cell r="A37">
            <v>26176</v>
          </cell>
          <cell r="D37">
            <v>6.82</v>
          </cell>
        </row>
        <row r="38">
          <cell r="A38">
            <v>26206</v>
          </cell>
          <cell r="D38">
            <v>6.78</v>
          </cell>
        </row>
        <row r="39">
          <cell r="A39">
            <v>26237</v>
          </cell>
          <cell r="D39">
            <v>6.58</v>
          </cell>
        </row>
        <row r="40">
          <cell r="A40">
            <v>26267</v>
          </cell>
          <cell r="D40">
            <v>6.38</v>
          </cell>
        </row>
        <row r="41">
          <cell r="A41">
            <v>26298</v>
          </cell>
          <cell r="D41">
            <v>6.15</v>
          </cell>
        </row>
        <row r="42">
          <cell r="A42">
            <v>26329</v>
          </cell>
          <cell r="C42">
            <v>5.65</v>
          </cell>
          <cell r="D42">
            <v>6.14</v>
          </cell>
        </row>
        <row r="43">
          <cell r="A43">
            <v>26358</v>
          </cell>
          <cell r="C43">
            <v>5.46</v>
          </cell>
          <cell r="D43">
            <v>5.84</v>
          </cell>
        </row>
        <row r="44">
          <cell r="A44">
            <v>26389</v>
          </cell>
          <cell r="C44">
            <v>5.52</v>
          </cell>
          <cell r="D44">
            <v>5.84</v>
          </cell>
        </row>
        <row r="45">
          <cell r="A45">
            <v>26419</v>
          </cell>
          <cell r="C45">
            <v>5.4</v>
          </cell>
          <cell r="D45">
            <v>5.85</v>
          </cell>
        </row>
        <row r="46">
          <cell r="A46">
            <v>26450</v>
          </cell>
          <cell r="C46">
            <v>5.43</v>
          </cell>
          <cell r="D46">
            <v>5.85</v>
          </cell>
        </row>
        <row r="47">
          <cell r="A47">
            <v>26480</v>
          </cell>
          <cell r="C47">
            <v>5.5</v>
          </cell>
          <cell r="D47">
            <v>5.85</v>
          </cell>
        </row>
        <row r="48">
          <cell r="A48">
            <v>26511</v>
          </cell>
          <cell r="C48">
            <v>5.19</v>
          </cell>
          <cell r="D48">
            <v>5.8</v>
          </cell>
        </row>
        <row r="49">
          <cell r="A49">
            <v>26542</v>
          </cell>
          <cell r="C49">
            <v>5.22</v>
          </cell>
          <cell r="D49">
            <v>5.75</v>
          </cell>
        </row>
        <row r="50">
          <cell r="A50">
            <v>26572</v>
          </cell>
          <cell r="C50">
            <v>5.2</v>
          </cell>
          <cell r="D50">
            <v>5.75</v>
          </cell>
        </row>
        <row r="51">
          <cell r="A51">
            <v>26603</v>
          </cell>
          <cell r="C51">
            <v>5.27</v>
          </cell>
          <cell r="D51">
            <v>5.77</v>
          </cell>
        </row>
        <row r="52">
          <cell r="A52">
            <v>26633</v>
          </cell>
          <cell r="C52">
            <v>5.27</v>
          </cell>
          <cell r="D52">
            <v>5.76</v>
          </cell>
        </row>
        <row r="53">
          <cell r="A53">
            <v>26664</v>
          </cell>
          <cell r="C53">
            <v>5.4</v>
          </cell>
          <cell r="D53">
            <v>5.78</v>
          </cell>
        </row>
        <row r="54">
          <cell r="A54">
            <v>26695</v>
          </cell>
          <cell r="C54">
            <v>5.24</v>
          </cell>
          <cell r="D54">
            <v>5.69</v>
          </cell>
        </row>
        <row r="55">
          <cell r="A55">
            <v>26723</v>
          </cell>
          <cell r="C55">
            <v>5.31</v>
          </cell>
          <cell r="D55">
            <v>5.76</v>
          </cell>
        </row>
        <row r="56">
          <cell r="A56">
            <v>26754</v>
          </cell>
          <cell r="C56">
            <v>5.4</v>
          </cell>
          <cell r="D56">
            <v>5.8</v>
          </cell>
        </row>
        <row r="57">
          <cell r="A57">
            <v>26784</v>
          </cell>
          <cell r="C57">
            <v>5.8</v>
          </cell>
          <cell r="D57">
            <v>6.12</v>
          </cell>
        </row>
        <row r="58">
          <cell r="A58">
            <v>26815</v>
          </cell>
          <cell r="C58">
            <v>5.92</v>
          </cell>
          <cell r="D58">
            <v>6.2</v>
          </cell>
        </row>
        <row r="59">
          <cell r="A59">
            <v>26845</v>
          </cell>
          <cell r="C59">
            <v>6.42</v>
          </cell>
          <cell r="D59">
            <v>6.72</v>
          </cell>
        </row>
        <row r="60">
          <cell r="A60">
            <v>26876</v>
          </cell>
          <cell r="C60">
            <v>6.44</v>
          </cell>
          <cell r="D60">
            <v>6.74</v>
          </cell>
        </row>
        <row r="61">
          <cell r="A61">
            <v>26907</v>
          </cell>
          <cell r="C61">
            <v>6.42</v>
          </cell>
          <cell r="D61">
            <v>6.73</v>
          </cell>
        </row>
        <row r="62">
          <cell r="A62">
            <v>26937</v>
          </cell>
          <cell r="C62">
            <v>8.25</v>
          </cell>
          <cell r="D62">
            <v>8.3800000000000008</v>
          </cell>
        </row>
        <row r="63">
          <cell r="A63">
            <v>26968</v>
          </cell>
          <cell r="C63">
            <v>8.24</v>
          </cell>
          <cell r="D63">
            <v>8.35</v>
          </cell>
        </row>
        <row r="64">
          <cell r="A64">
            <v>26998</v>
          </cell>
          <cell r="C64">
            <v>8.24</v>
          </cell>
          <cell r="D64">
            <v>8.35</v>
          </cell>
        </row>
        <row r="65">
          <cell r="A65">
            <v>27029</v>
          </cell>
          <cell r="C65">
            <v>8.24</v>
          </cell>
          <cell r="D65">
            <v>8.36</v>
          </cell>
        </row>
        <row r="66">
          <cell r="A66">
            <v>27060</v>
          </cell>
          <cell r="C66">
            <v>8.24</v>
          </cell>
          <cell r="D66">
            <v>8.36</v>
          </cell>
        </row>
        <row r="67">
          <cell r="A67">
            <v>27088</v>
          </cell>
          <cell r="C67">
            <v>8.25</v>
          </cell>
          <cell r="D67">
            <v>8.36</v>
          </cell>
        </row>
        <row r="68">
          <cell r="A68">
            <v>27119</v>
          </cell>
          <cell r="C68">
            <v>8.25</v>
          </cell>
          <cell r="D68">
            <v>8.3699999999999992</v>
          </cell>
        </row>
        <row r="69">
          <cell r="A69">
            <v>27149</v>
          </cell>
          <cell r="C69">
            <v>8.25</v>
          </cell>
          <cell r="D69">
            <v>8.3800000000000008</v>
          </cell>
        </row>
        <row r="70">
          <cell r="A70">
            <v>27180</v>
          </cell>
          <cell r="C70">
            <v>8.6</v>
          </cell>
          <cell r="D70">
            <v>8.4499999999999993</v>
          </cell>
        </row>
        <row r="71">
          <cell r="A71">
            <v>27210</v>
          </cell>
          <cell r="C71">
            <v>9.92</v>
          </cell>
          <cell r="D71">
            <v>9.52</v>
          </cell>
        </row>
        <row r="72">
          <cell r="A72">
            <v>27241</v>
          </cell>
          <cell r="C72">
            <v>9.91</v>
          </cell>
          <cell r="D72">
            <v>9.5</v>
          </cell>
        </row>
        <row r="73">
          <cell r="A73">
            <v>27272</v>
          </cell>
          <cell r="C73">
            <v>9.93</v>
          </cell>
          <cell r="D73">
            <v>9.5</v>
          </cell>
        </row>
        <row r="74">
          <cell r="A74">
            <v>27302</v>
          </cell>
          <cell r="C74">
            <v>9.94</v>
          </cell>
          <cell r="D74">
            <v>9.5</v>
          </cell>
        </row>
        <row r="75">
          <cell r="A75">
            <v>27333</v>
          </cell>
          <cell r="C75">
            <v>9.5</v>
          </cell>
          <cell r="D75">
            <v>9.5</v>
          </cell>
        </row>
        <row r="76">
          <cell r="A76">
            <v>27363</v>
          </cell>
          <cell r="C76">
            <v>9.43</v>
          </cell>
          <cell r="D76">
            <v>9.5</v>
          </cell>
        </row>
        <row r="77">
          <cell r="A77">
            <v>27394</v>
          </cell>
          <cell r="C77">
            <v>9.15</v>
          </cell>
          <cell r="D77">
            <v>9.5</v>
          </cell>
        </row>
        <row r="78">
          <cell r="A78">
            <v>27425</v>
          </cell>
          <cell r="C78">
            <v>8.93</v>
          </cell>
          <cell r="D78">
            <v>9.4</v>
          </cell>
        </row>
        <row r="79">
          <cell r="A79">
            <v>27453</v>
          </cell>
          <cell r="C79">
            <v>9</v>
          </cell>
          <cell r="D79">
            <v>9.5</v>
          </cell>
        </row>
        <row r="80">
          <cell r="A80">
            <v>27484</v>
          </cell>
          <cell r="C80">
            <v>9</v>
          </cell>
          <cell r="D80">
            <v>9.5</v>
          </cell>
        </row>
        <row r="81">
          <cell r="A81">
            <v>27514</v>
          </cell>
          <cell r="C81">
            <v>9.0299999999999994</v>
          </cell>
          <cell r="D81">
            <v>9.5</v>
          </cell>
        </row>
        <row r="82">
          <cell r="A82">
            <v>27545</v>
          </cell>
          <cell r="C82">
            <v>9.02</v>
          </cell>
          <cell r="D82">
            <v>9.5</v>
          </cell>
        </row>
        <row r="83">
          <cell r="A83">
            <v>27575</v>
          </cell>
          <cell r="C83">
            <v>9.0299999999999994</v>
          </cell>
          <cell r="D83">
            <v>9.5</v>
          </cell>
        </row>
        <row r="84">
          <cell r="A84">
            <v>27606</v>
          </cell>
          <cell r="C84">
            <v>9.4</v>
          </cell>
          <cell r="D84">
            <v>10</v>
          </cell>
        </row>
        <row r="85">
          <cell r="A85">
            <v>27637</v>
          </cell>
          <cell r="C85">
            <v>9.41</v>
          </cell>
          <cell r="D85">
            <v>10</v>
          </cell>
        </row>
        <row r="86">
          <cell r="A86">
            <v>27667</v>
          </cell>
          <cell r="C86">
            <v>9.44</v>
          </cell>
          <cell r="D86">
            <v>10</v>
          </cell>
        </row>
        <row r="87">
          <cell r="A87">
            <v>27698</v>
          </cell>
          <cell r="C87">
            <v>9.4</v>
          </cell>
          <cell r="D87">
            <v>10</v>
          </cell>
        </row>
        <row r="88">
          <cell r="A88">
            <v>27728</v>
          </cell>
          <cell r="C88">
            <v>9.41</v>
          </cell>
          <cell r="D88">
            <v>10</v>
          </cell>
        </row>
        <row r="89">
          <cell r="A89">
            <v>27759</v>
          </cell>
          <cell r="C89">
            <v>9.39</v>
          </cell>
          <cell r="D89">
            <v>10</v>
          </cell>
        </row>
        <row r="90">
          <cell r="A90">
            <v>27790</v>
          </cell>
          <cell r="C90">
            <v>9.42</v>
          </cell>
          <cell r="D90">
            <v>10.02</v>
          </cell>
        </row>
        <row r="91">
          <cell r="A91">
            <v>27819</v>
          </cell>
          <cell r="C91">
            <v>9.39</v>
          </cell>
          <cell r="D91">
            <v>10</v>
          </cell>
        </row>
        <row r="92">
          <cell r="A92">
            <v>27850</v>
          </cell>
          <cell r="C92">
            <v>9.43</v>
          </cell>
          <cell r="D92">
            <v>9.99</v>
          </cell>
        </row>
        <row r="93">
          <cell r="A93">
            <v>27880</v>
          </cell>
          <cell r="C93">
            <v>9.42</v>
          </cell>
          <cell r="D93">
            <v>10</v>
          </cell>
        </row>
        <row r="94">
          <cell r="A94">
            <v>27911</v>
          </cell>
          <cell r="C94">
            <v>9.42</v>
          </cell>
          <cell r="D94">
            <v>10</v>
          </cell>
        </row>
        <row r="95">
          <cell r="A95">
            <v>27941</v>
          </cell>
          <cell r="C95">
            <v>9.41</v>
          </cell>
          <cell r="D95">
            <v>9.99</v>
          </cell>
        </row>
        <row r="96">
          <cell r="A96">
            <v>27972</v>
          </cell>
          <cell r="C96">
            <v>9.42</v>
          </cell>
          <cell r="D96">
            <v>10</v>
          </cell>
        </row>
        <row r="97">
          <cell r="A97">
            <v>28003</v>
          </cell>
          <cell r="C97">
            <v>9.41</v>
          </cell>
          <cell r="D97">
            <v>9.99</v>
          </cell>
        </row>
        <row r="98">
          <cell r="A98">
            <v>28033</v>
          </cell>
          <cell r="C98">
            <v>9.41</v>
          </cell>
          <cell r="D98">
            <v>9.99</v>
          </cell>
        </row>
        <row r="99">
          <cell r="A99">
            <v>28064</v>
          </cell>
          <cell r="C99">
            <v>9.41</v>
          </cell>
          <cell r="D99">
            <v>9.98</v>
          </cell>
        </row>
        <row r="100">
          <cell r="A100">
            <v>28094</v>
          </cell>
          <cell r="C100">
            <v>9.74</v>
          </cell>
          <cell r="D100">
            <v>10</v>
          </cell>
        </row>
        <row r="101">
          <cell r="A101">
            <v>28125</v>
          </cell>
          <cell r="C101">
            <v>10.210000000000001</v>
          </cell>
          <cell r="D101">
            <v>10.41</v>
          </cell>
        </row>
        <row r="102">
          <cell r="A102">
            <v>28156</v>
          </cell>
          <cell r="C102">
            <v>10.220000000000001</v>
          </cell>
          <cell r="D102">
            <v>10.4</v>
          </cell>
        </row>
        <row r="103">
          <cell r="A103">
            <v>28184</v>
          </cell>
          <cell r="C103">
            <v>10.210000000000001</v>
          </cell>
          <cell r="D103">
            <v>10.4</v>
          </cell>
        </row>
        <row r="104">
          <cell r="A104">
            <v>28215</v>
          </cell>
          <cell r="C104">
            <v>10.210000000000001</v>
          </cell>
          <cell r="D104">
            <v>10.4</v>
          </cell>
        </row>
        <row r="105">
          <cell r="A105">
            <v>28245</v>
          </cell>
          <cell r="C105">
            <v>10.220000000000001</v>
          </cell>
          <cell r="D105">
            <v>10.4</v>
          </cell>
        </row>
        <row r="106">
          <cell r="A106">
            <v>28276</v>
          </cell>
          <cell r="C106">
            <v>10.220000000000001</v>
          </cell>
          <cell r="D106">
            <v>10.41</v>
          </cell>
        </row>
        <row r="107">
          <cell r="A107">
            <v>28306</v>
          </cell>
          <cell r="C107">
            <v>10.210000000000001</v>
          </cell>
          <cell r="D107">
            <v>10.41</v>
          </cell>
          <cell r="G107">
            <v>10.69</v>
          </cell>
          <cell r="H107">
            <v>10.93</v>
          </cell>
        </row>
        <row r="108">
          <cell r="A108">
            <v>28337</v>
          </cell>
          <cell r="C108">
            <v>10.210000000000001</v>
          </cell>
          <cell r="D108">
            <v>10.41</v>
          </cell>
          <cell r="G108">
            <v>10.53</v>
          </cell>
          <cell r="H108">
            <v>11.31</v>
          </cell>
        </row>
        <row r="109">
          <cell r="A109">
            <v>28368</v>
          </cell>
          <cell r="C109">
            <v>10.199999999999999</v>
          </cell>
          <cell r="D109">
            <v>10.41</v>
          </cell>
          <cell r="G109">
            <v>10.18</v>
          </cell>
          <cell r="H109">
            <v>11.06</v>
          </cell>
        </row>
        <row r="110">
          <cell r="A110">
            <v>28398</v>
          </cell>
          <cell r="C110">
            <v>10.029999999999999</v>
          </cell>
          <cell r="D110">
            <v>10.18</v>
          </cell>
          <cell r="G110">
            <v>10.17</v>
          </cell>
          <cell r="H110">
            <v>11.05</v>
          </cell>
        </row>
        <row r="111">
          <cell r="A111">
            <v>28429</v>
          </cell>
          <cell r="C111">
            <v>9.84</v>
          </cell>
          <cell r="D111">
            <v>10.01</v>
          </cell>
          <cell r="G111">
            <v>10.28</v>
          </cell>
          <cell r="H111">
            <v>10.63</v>
          </cell>
        </row>
        <row r="112">
          <cell r="A112">
            <v>28459</v>
          </cell>
          <cell r="C112">
            <v>9.7200000000000006</v>
          </cell>
          <cell r="D112">
            <v>9.7899999999999991</v>
          </cell>
          <cell r="G112">
            <v>10.14</v>
          </cell>
          <cell r="H112">
            <v>10.62</v>
          </cell>
        </row>
        <row r="113">
          <cell r="A113">
            <v>28490</v>
          </cell>
          <cell r="C113">
            <v>9.5</v>
          </cell>
          <cell r="D113">
            <v>9.5</v>
          </cell>
          <cell r="G113">
            <v>10.039999999999999</v>
          </cell>
          <cell r="H113">
            <v>10.29</v>
          </cell>
        </row>
        <row r="114">
          <cell r="A114">
            <v>28521</v>
          </cell>
          <cell r="C114">
            <v>9.32</v>
          </cell>
          <cell r="D114">
            <v>9.36</v>
          </cell>
          <cell r="G114">
            <v>9.76</v>
          </cell>
          <cell r="H114">
            <v>9.81</v>
          </cell>
        </row>
        <row r="115">
          <cell r="A115">
            <v>28549</v>
          </cell>
          <cell r="C115">
            <v>9.09</v>
          </cell>
          <cell r="D115">
            <v>9.1999999999999993</v>
          </cell>
          <cell r="G115">
            <v>9.68</v>
          </cell>
          <cell r="H115">
            <v>9.76</v>
          </cell>
        </row>
        <row r="116">
          <cell r="A116">
            <v>28580</v>
          </cell>
          <cell r="C116">
            <v>9.08</v>
          </cell>
          <cell r="D116">
            <v>9.1999999999999993</v>
          </cell>
          <cell r="G116">
            <v>9.44</v>
          </cell>
          <cell r="H116">
            <v>9.7200000000000006</v>
          </cell>
        </row>
        <row r="117">
          <cell r="A117">
            <v>28610</v>
          </cell>
          <cell r="C117">
            <v>9.09</v>
          </cell>
          <cell r="D117">
            <v>9.17</v>
          </cell>
          <cell r="G117">
            <v>9.85</v>
          </cell>
          <cell r="H117">
            <v>9.73</v>
          </cell>
        </row>
        <row r="118">
          <cell r="A118">
            <v>28641</v>
          </cell>
          <cell r="C118">
            <v>9.09</v>
          </cell>
          <cell r="D118">
            <v>9.1</v>
          </cell>
          <cell r="G118">
            <v>9.6199999999999992</v>
          </cell>
          <cell r="H118">
            <v>9.9600000000000009</v>
          </cell>
        </row>
        <row r="119">
          <cell r="A119">
            <v>28671</v>
          </cell>
          <cell r="C119">
            <v>9.09</v>
          </cell>
          <cell r="D119">
            <v>9.1</v>
          </cell>
          <cell r="G119">
            <v>9.34</v>
          </cell>
          <cell r="H119">
            <v>9.66</v>
          </cell>
        </row>
        <row r="120">
          <cell r="A120">
            <v>28702</v>
          </cell>
          <cell r="C120">
            <v>9.09</v>
          </cell>
          <cell r="D120">
            <v>9.1</v>
          </cell>
          <cell r="G120">
            <v>9.65</v>
          </cell>
          <cell r="H120">
            <v>9.73</v>
          </cell>
        </row>
        <row r="121">
          <cell r="A121">
            <v>28733</v>
          </cell>
          <cell r="C121">
            <v>8.99</v>
          </cell>
          <cell r="D121">
            <v>9</v>
          </cell>
          <cell r="G121">
            <v>9.65</v>
          </cell>
          <cell r="H121">
            <v>9.69</v>
          </cell>
        </row>
        <row r="122">
          <cell r="A122">
            <v>28763</v>
          </cell>
          <cell r="C122">
            <v>9</v>
          </cell>
          <cell r="D122">
            <v>9</v>
          </cell>
          <cell r="G122">
            <v>9.66</v>
          </cell>
          <cell r="H122">
            <v>9.7200000000000006</v>
          </cell>
        </row>
        <row r="123">
          <cell r="A123">
            <v>28794</v>
          </cell>
          <cell r="C123">
            <v>8.86</v>
          </cell>
          <cell r="D123">
            <v>8.89</v>
          </cell>
          <cell r="G123">
            <v>9.74</v>
          </cell>
          <cell r="H123">
            <v>9.7100000000000009</v>
          </cell>
        </row>
        <row r="124">
          <cell r="A124">
            <v>28824</v>
          </cell>
          <cell r="C124">
            <v>8.8000000000000007</v>
          </cell>
          <cell r="D124">
            <v>8.8000000000000007</v>
          </cell>
          <cell r="G124">
            <v>9.6199999999999992</v>
          </cell>
          <cell r="H124">
            <v>9.73</v>
          </cell>
        </row>
        <row r="125">
          <cell r="A125">
            <v>28855</v>
          </cell>
          <cell r="C125">
            <v>8.8000000000000007</v>
          </cell>
          <cell r="D125">
            <v>8.8000000000000007</v>
          </cell>
          <cell r="G125">
            <v>9.4700000000000006</v>
          </cell>
          <cell r="H125">
            <v>9.6999999999999993</v>
          </cell>
        </row>
        <row r="126">
          <cell r="A126">
            <v>28886</v>
          </cell>
          <cell r="C126">
            <v>8.85</v>
          </cell>
          <cell r="D126">
            <v>8.85</v>
          </cell>
          <cell r="G126">
            <v>9.41</v>
          </cell>
          <cell r="H126">
            <v>9.6300000000000008</v>
          </cell>
        </row>
        <row r="127">
          <cell r="A127">
            <v>28914</v>
          </cell>
          <cell r="C127">
            <v>8.99</v>
          </cell>
          <cell r="D127">
            <v>9</v>
          </cell>
          <cell r="G127">
            <v>9.43</v>
          </cell>
          <cell r="H127">
            <v>9.73</v>
          </cell>
        </row>
        <row r="128">
          <cell r="A128">
            <v>28945</v>
          </cell>
          <cell r="C128">
            <v>9.2799999999999994</v>
          </cell>
          <cell r="D128">
            <v>9.35</v>
          </cell>
          <cell r="G128">
            <v>9.61</v>
          </cell>
          <cell r="H128">
            <v>10.01</v>
          </cell>
        </row>
        <row r="129">
          <cell r="A129">
            <v>28975</v>
          </cell>
          <cell r="C129">
            <v>9.65</v>
          </cell>
          <cell r="D129">
            <v>9.65</v>
          </cell>
          <cell r="G129">
            <v>9.9700000000000006</v>
          </cell>
          <cell r="H129">
            <v>10.23</v>
          </cell>
        </row>
        <row r="130">
          <cell r="A130">
            <v>29006</v>
          </cell>
          <cell r="C130">
            <v>9.6999999999999993</v>
          </cell>
          <cell r="D130">
            <v>9.6999999999999993</v>
          </cell>
          <cell r="G130">
            <v>10.54</v>
          </cell>
          <cell r="H130">
            <v>10.53</v>
          </cell>
        </row>
        <row r="131">
          <cell r="A131">
            <v>29036</v>
          </cell>
          <cell r="C131">
            <v>10</v>
          </cell>
          <cell r="D131">
            <v>10</v>
          </cell>
          <cell r="G131">
            <v>10.26</v>
          </cell>
          <cell r="H131">
            <v>10.6</v>
          </cell>
        </row>
        <row r="132">
          <cell r="A132">
            <v>29067</v>
          </cell>
          <cell r="C132">
            <v>10</v>
          </cell>
          <cell r="D132">
            <v>10.07</v>
          </cell>
          <cell r="G132">
            <v>10.79</v>
          </cell>
          <cell r="H132">
            <v>10.98</v>
          </cell>
        </row>
        <row r="133">
          <cell r="A133">
            <v>29098</v>
          </cell>
          <cell r="C133">
            <v>10</v>
          </cell>
          <cell r="D133">
            <v>10.07</v>
          </cell>
          <cell r="G133">
            <v>10.65</v>
          </cell>
          <cell r="H133">
            <v>10.88</v>
          </cell>
        </row>
        <row r="134">
          <cell r="A134">
            <v>29128</v>
          </cell>
          <cell r="C134">
            <v>10.01</v>
          </cell>
          <cell r="D134">
            <v>10.07</v>
          </cell>
          <cell r="G134">
            <v>10.36</v>
          </cell>
          <cell r="H134">
            <v>10.86</v>
          </cell>
        </row>
        <row r="135">
          <cell r="A135">
            <v>29159</v>
          </cell>
          <cell r="C135">
            <v>10</v>
          </cell>
          <cell r="D135">
            <v>10.07</v>
          </cell>
          <cell r="G135">
            <v>10.64</v>
          </cell>
          <cell r="H135">
            <v>10.87</v>
          </cell>
        </row>
        <row r="136">
          <cell r="A136">
            <v>29189</v>
          </cell>
          <cell r="C136">
            <v>10</v>
          </cell>
          <cell r="D136">
            <v>10.08</v>
          </cell>
          <cell r="G136">
            <v>10.9</v>
          </cell>
          <cell r="H136">
            <v>10.99</v>
          </cell>
        </row>
        <row r="137">
          <cell r="A137">
            <v>29220</v>
          </cell>
          <cell r="C137">
            <v>10.02</v>
          </cell>
          <cell r="D137">
            <v>10.08</v>
          </cell>
          <cell r="G137">
            <v>10.9</v>
          </cell>
          <cell r="H137">
            <v>11.57</v>
          </cell>
        </row>
        <row r="138">
          <cell r="A138">
            <v>29251</v>
          </cell>
          <cell r="C138">
            <v>10.42</v>
          </cell>
          <cell r="D138">
            <v>10.45</v>
          </cell>
          <cell r="G138">
            <v>11.01</v>
          </cell>
          <cell r="H138">
            <v>11.19</v>
          </cell>
        </row>
        <row r="139">
          <cell r="A139">
            <v>29280</v>
          </cell>
          <cell r="C139">
            <v>10.9</v>
          </cell>
          <cell r="D139">
            <v>10.55</v>
          </cell>
          <cell r="G139">
            <v>11.34</v>
          </cell>
          <cell r="H139">
            <v>11.5</v>
          </cell>
        </row>
        <row r="140">
          <cell r="A140">
            <v>29311</v>
          </cell>
          <cell r="C140">
            <v>11.2</v>
          </cell>
          <cell r="D140">
            <v>11.2</v>
          </cell>
          <cell r="G140">
            <v>11.9</v>
          </cell>
          <cell r="H140">
            <v>12.14</v>
          </cell>
        </row>
        <row r="141">
          <cell r="A141">
            <v>29341</v>
          </cell>
          <cell r="C141">
            <v>11.45</v>
          </cell>
          <cell r="D141">
            <v>11.73</v>
          </cell>
          <cell r="G141">
            <v>12.21</v>
          </cell>
          <cell r="H141">
            <v>12.36</v>
          </cell>
        </row>
        <row r="142">
          <cell r="A142">
            <v>29372</v>
          </cell>
          <cell r="C142">
            <v>11.8</v>
          </cell>
          <cell r="D142">
            <v>11.78</v>
          </cell>
          <cell r="G142">
            <v>12.51</v>
          </cell>
          <cell r="H142">
            <v>12.52</v>
          </cell>
        </row>
        <row r="143">
          <cell r="A143">
            <v>29402</v>
          </cell>
          <cell r="C143">
            <v>11.78</v>
          </cell>
          <cell r="D143">
            <v>11.76</v>
          </cell>
          <cell r="G143">
            <v>12.3</v>
          </cell>
          <cell r="H143">
            <v>12.53</v>
          </cell>
        </row>
        <row r="144">
          <cell r="A144">
            <v>29433</v>
          </cell>
          <cell r="C144">
            <v>11.78</v>
          </cell>
          <cell r="D144">
            <v>11.78</v>
          </cell>
          <cell r="G144">
            <v>12.39</v>
          </cell>
          <cell r="H144">
            <v>12.53</v>
          </cell>
        </row>
        <row r="145">
          <cell r="A145">
            <v>29464</v>
          </cell>
          <cell r="C145">
            <v>11.78</v>
          </cell>
          <cell r="D145">
            <v>11.82</v>
          </cell>
          <cell r="G145">
            <v>12.33</v>
          </cell>
          <cell r="H145">
            <v>12.47</v>
          </cell>
        </row>
        <row r="146">
          <cell r="A146">
            <v>29494</v>
          </cell>
          <cell r="C146">
            <v>11.79</v>
          </cell>
          <cell r="D146">
            <v>11.78</v>
          </cell>
          <cell r="G146">
            <v>12.4</v>
          </cell>
          <cell r="H146">
            <v>12.76</v>
          </cell>
        </row>
        <row r="147">
          <cell r="A147">
            <v>29525</v>
          </cell>
          <cell r="C147">
            <v>11.88</v>
          </cell>
          <cell r="D147">
            <v>11.9</v>
          </cell>
          <cell r="G147">
            <v>12.58</v>
          </cell>
          <cell r="H147">
            <v>13.08</v>
          </cell>
        </row>
        <row r="148">
          <cell r="A148">
            <v>29555</v>
          </cell>
          <cell r="C148">
            <v>12.42</v>
          </cell>
          <cell r="D148">
            <v>12.42</v>
          </cell>
          <cell r="G148">
            <v>13.16</v>
          </cell>
          <cell r="H148">
            <v>13.32</v>
          </cell>
        </row>
        <row r="149">
          <cell r="A149">
            <v>29586</v>
          </cell>
          <cell r="C149">
            <v>12.72</v>
          </cell>
          <cell r="D149">
            <v>12.6</v>
          </cell>
          <cell r="G149">
            <v>13.39</v>
          </cell>
          <cell r="H149">
            <v>13.7</v>
          </cell>
        </row>
        <row r="150">
          <cell r="A150">
            <v>29617</v>
          </cell>
          <cell r="C150">
            <v>13.1</v>
          </cell>
          <cell r="D150">
            <v>13.1</v>
          </cell>
          <cell r="G150">
            <v>14.06</v>
          </cell>
          <cell r="H150">
            <v>13.8</v>
          </cell>
        </row>
        <row r="151">
          <cell r="A151">
            <v>29645</v>
          </cell>
          <cell r="C151">
            <v>13.1</v>
          </cell>
          <cell r="D151">
            <v>13.1</v>
          </cell>
          <cell r="G151">
            <v>13.69</v>
          </cell>
          <cell r="H151">
            <v>13.86</v>
          </cell>
        </row>
        <row r="152">
          <cell r="A152">
            <v>29676</v>
          </cell>
          <cell r="C152">
            <v>13.1</v>
          </cell>
          <cell r="D152">
            <v>13.1</v>
          </cell>
          <cell r="G152">
            <v>14.08</v>
          </cell>
          <cell r="H152">
            <v>13.93</v>
          </cell>
        </row>
        <row r="153">
          <cell r="A153">
            <v>29706</v>
          </cell>
          <cell r="C153">
            <v>13.1</v>
          </cell>
          <cell r="D153">
            <v>13.1</v>
          </cell>
          <cell r="G153">
            <v>13.89</v>
          </cell>
          <cell r="H153">
            <v>13.94</v>
          </cell>
        </row>
        <row r="154">
          <cell r="A154">
            <v>29737</v>
          </cell>
          <cell r="C154">
            <v>13.1</v>
          </cell>
          <cell r="D154">
            <v>13.1</v>
          </cell>
          <cell r="G154">
            <v>14.15</v>
          </cell>
          <cell r="H154">
            <v>14.19</v>
          </cell>
        </row>
        <row r="155">
          <cell r="A155">
            <v>29767</v>
          </cell>
          <cell r="C155">
            <v>13.1</v>
          </cell>
          <cell r="D155">
            <v>13.1</v>
          </cell>
          <cell r="G155">
            <v>14.51</v>
          </cell>
          <cell r="H155">
            <v>14.41</v>
          </cell>
        </row>
        <row r="156">
          <cell r="A156">
            <v>29798</v>
          </cell>
          <cell r="C156">
            <v>13.75</v>
          </cell>
          <cell r="D156">
            <v>13.9</v>
          </cell>
          <cell r="G156">
            <v>14.92</v>
          </cell>
          <cell r="H156">
            <v>14.82</v>
          </cell>
        </row>
        <row r="157">
          <cell r="A157">
            <v>29829</v>
          </cell>
          <cell r="C157">
            <v>15</v>
          </cell>
          <cell r="D157">
            <v>15</v>
          </cell>
          <cell r="G157">
            <v>15.87</v>
          </cell>
          <cell r="H157">
            <v>15.81</v>
          </cell>
        </row>
        <row r="158">
          <cell r="A158">
            <v>29859</v>
          </cell>
          <cell r="C158">
            <v>15</v>
          </cell>
          <cell r="D158">
            <v>15</v>
          </cell>
          <cell r="G158">
            <v>15.56</v>
          </cell>
          <cell r="H158">
            <v>16.05</v>
          </cell>
        </row>
        <row r="159">
          <cell r="A159">
            <v>29890</v>
          </cell>
          <cell r="C159">
            <v>15</v>
          </cell>
          <cell r="D159">
            <v>15</v>
          </cell>
          <cell r="G159">
            <v>15.61</v>
          </cell>
          <cell r="H159">
            <v>15.88</v>
          </cell>
        </row>
        <row r="160">
          <cell r="A160">
            <v>29920</v>
          </cell>
          <cell r="C160">
            <v>15</v>
          </cell>
          <cell r="D160">
            <v>15</v>
          </cell>
          <cell r="G160">
            <v>15.62</v>
          </cell>
          <cell r="H160">
            <v>15.87</v>
          </cell>
        </row>
        <row r="161">
          <cell r="A161">
            <v>29951</v>
          </cell>
          <cell r="C161">
            <v>14.9</v>
          </cell>
          <cell r="D161">
            <v>15</v>
          </cell>
          <cell r="G161">
            <v>15.56</v>
          </cell>
          <cell r="H161">
            <v>15.83</v>
          </cell>
        </row>
        <row r="162">
          <cell r="A162">
            <v>29982</v>
          </cell>
          <cell r="C162">
            <v>15</v>
          </cell>
          <cell r="D162">
            <v>15</v>
          </cell>
          <cell r="G162">
            <v>15.93</v>
          </cell>
          <cell r="H162">
            <v>15.96</v>
          </cell>
        </row>
        <row r="163">
          <cell r="A163">
            <v>30010</v>
          </cell>
          <cell r="C163">
            <v>15.1</v>
          </cell>
          <cell r="D163">
            <v>15.1</v>
          </cell>
          <cell r="G163">
            <v>16.37</v>
          </cell>
          <cell r="H163">
            <v>16.45</v>
          </cell>
        </row>
        <row r="164">
          <cell r="A164">
            <v>30041</v>
          </cell>
          <cell r="C164">
            <v>15.2</v>
          </cell>
          <cell r="D164">
            <v>15.15</v>
          </cell>
          <cell r="G164">
            <v>16.91</v>
          </cell>
          <cell r="H164">
            <v>16.96</v>
          </cell>
        </row>
        <row r="165">
          <cell r="A165">
            <v>30071</v>
          </cell>
          <cell r="C165">
            <v>15.3</v>
          </cell>
          <cell r="D165">
            <v>15.2</v>
          </cell>
          <cell r="G165">
            <v>17.260000000000002</v>
          </cell>
          <cell r="H165">
            <v>17.190000000000001</v>
          </cell>
        </row>
        <row r="166">
          <cell r="A166">
            <v>30102</v>
          </cell>
          <cell r="C166">
            <v>16.399999999999999</v>
          </cell>
          <cell r="D166">
            <v>16.399999999999999</v>
          </cell>
          <cell r="G166">
            <v>17.149999999999999</v>
          </cell>
          <cell r="H166">
            <v>17.25</v>
          </cell>
        </row>
        <row r="167">
          <cell r="A167">
            <v>30132</v>
          </cell>
          <cell r="C167">
            <v>16.399999999999999</v>
          </cell>
          <cell r="D167">
            <v>16.399999999999999</v>
          </cell>
          <cell r="G167">
            <v>17.32</v>
          </cell>
          <cell r="H167">
            <v>17.350000000000001</v>
          </cell>
        </row>
        <row r="168">
          <cell r="A168">
            <v>30163</v>
          </cell>
          <cell r="C168">
            <v>16.399999999999999</v>
          </cell>
          <cell r="D168">
            <v>16.399999999999999</v>
          </cell>
          <cell r="G168">
            <v>17.41</v>
          </cell>
          <cell r="H168">
            <v>17.41</v>
          </cell>
        </row>
        <row r="169">
          <cell r="A169">
            <v>30194</v>
          </cell>
          <cell r="C169">
            <v>16.600000000000001</v>
          </cell>
          <cell r="D169">
            <v>16.5</v>
          </cell>
          <cell r="G169">
            <v>17.2</v>
          </cell>
          <cell r="H169">
            <v>17.41</v>
          </cell>
        </row>
        <row r="170">
          <cell r="A170">
            <v>30224</v>
          </cell>
          <cell r="C170">
            <v>15.2</v>
          </cell>
          <cell r="D170">
            <v>15.2</v>
          </cell>
          <cell r="G170">
            <v>16.46</v>
          </cell>
          <cell r="H170">
            <v>16.899999999999999</v>
          </cell>
        </row>
        <row r="171">
          <cell r="A171">
            <v>30255</v>
          </cell>
          <cell r="C171">
            <v>14.55</v>
          </cell>
          <cell r="D171">
            <v>14.55</v>
          </cell>
          <cell r="G171">
            <v>15.3</v>
          </cell>
          <cell r="H171">
            <v>14.6</v>
          </cell>
        </row>
        <row r="172">
          <cell r="A172">
            <v>30285</v>
          </cell>
          <cell r="C172">
            <v>14.6</v>
          </cell>
          <cell r="D172">
            <v>14.6</v>
          </cell>
          <cell r="G172">
            <v>14.82</v>
          </cell>
          <cell r="H172">
            <v>14.76</v>
          </cell>
        </row>
        <row r="173">
          <cell r="A173">
            <v>30316</v>
          </cell>
          <cell r="C173">
            <v>14</v>
          </cell>
          <cell r="D173">
            <v>14</v>
          </cell>
          <cell r="G173">
            <v>14.33</v>
          </cell>
          <cell r="H173">
            <v>14.58</v>
          </cell>
        </row>
        <row r="174">
          <cell r="A174">
            <v>30347</v>
          </cell>
          <cell r="C174">
            <v>12.6</v>
          </cell>
          <cell r="D174">
            <v>13</v>
          </cell>
          <cell r="G174">
            <v>12.78</v>
          </cell>
          <cell r="H174">
            <v>13.77</v>
          </cell>
        </row>
        <row r="175">
          <cell r="A175">
            <v>30375</v>
          </cell>
          <cell r="C175">
            <v>13.4</v>
          </cell>
          <cell r="D175">
            <v>13.6</v>
          </cell>
          <cell r="G175">
            <v>13.26</v>
          </cell>
          <cell r="H175">
            <v>13.18</v>
          </cell>
        </row>
        <row r="176">
          <cell r="A176">
            <v>30406</v>
          </cell>
          <cell r="C176">
            <v>14.4</v>
          </cell>
          <cell r="D176">
            <v>14.4</v>
          </cell>
          <cell r="G176">
            <v>15.14</v>
          </cell>
          <cell r="H176">
            <v>15.08</v>
          </cell>
        </row>
        <row r="177">
          <cell r="A177">
            <v>30436</v>
          </cell>
          <cell r="C177">
            <v>13.5</v>
          </cell>
          <cell r="D177">
            <v>14.1</v>
          </cell>
          <cell r="G177">
            <v>14.68</v>
          </cell>
          <cell r="H177">
            <v>15.57</v>
          </cell>
        </row>
        <row r="178">
          <cell r="A178">
            <v>30467</v>
          </cell>
          <cell r="C178">
            <v>12.8</v>
          </cell>
          <cell r="D178">
            <v>13.1</v>
          </cell>
          <cell r="G178">
            <v>13.82</v>
          </cell>
          <cell r="H178">
            <v>14.24</v>
          </cell>
        </row>
        <row r="179">
          <cell r="A179">
            <v>30497</v>
          </cell>
          <cell r="C179">
            <v>14.3</v>
          </cell>
          <cell r="D179">
            <v>14.7</v>
          </cell>
          <cell r="G179">
            <v>14.39</v>
          </cell>
          <cell r="H179">
            <v>15.52</v>
          </cell>
        </row>
        <row r="180">
          <cell r="A180">
            <v>30528</v>
          </cell>
          <cell r="C180">
            <v>14.3</v>
          </cell>
          <cell r="D180">
            <v>14.8</v>
          </cell>
          <cell r="G180">
            <v>14.46</v>
          </cell>
          <cell r="H180">
            <v>15.25</v>
          </cell>
        </row>
        <row r="181">
          <cell r="A181">
            <v>30559</v>
          </cell>
          <cell r="C181">
            <v>14.4</v>
          </cell>
          <cell r="D181">
            <v>14.7</v>
          </cell>
          <cell r="G181">
            <v>14.03</v>
          </cell>
          <cell r="H181">
            <v>14.62</v>
          </cell>
        </row>
        <row r="182">
          <cell r="A182">
            <v>30589</v>
          </cell>
          <cell r="C182">
            <v>13.5</v>
          </cell>
          <cell r="D182">
            <v>14.15</v>
          </cell>
          <cell r="G182">
            <v>13.85</v>
          </cell>
          <cell r="H182">
            <v>14.65</v>
          </cell>
        </row>
        <row r="183">
          <cell r="A183">
            <v>30620</v>
          </cell>
          <cell r="C183">
            <v>12.35</v>
          </cell>
          <cell r="D183">
            <v>13.4</v>
          </cell>
          <cell r="G183">
            <v>13.05</v>
          </cell>
          <cell r="H183">
            <v>14.18</v>
          </cell>
        </row>
        <row r="184">
          <cell r="A184">
            <v>30650</v>
          </cell>
          <cell r="C184">
            <v>11.9</v>
          </cell>
          <cell r="D184">
            <v>13.2</v>
          </cell>
          <cell r="G184">
            <v>12.51</v>
          </cell>
          <cell r="H184">
            <v>13.35</v>
          </cell>
        </row>
        <row r="185">
          <cell r="A185">
            <v>30681</v>
          </cell>
          <cell r="C185">
            <v>12.8</v>
          </cell>
          <cell r="D185">
            <v>13.5</v>
          </cell>
          <cell r="G185">
            <v>12.18</v>
          </cell>
          <cell r="H185">
            <v>13.47</v>
          </cell>
        </row>
        <row r="186">
          <cell r="A186">
            <v>30712</v>
          </cell>
          <cell r="C186">
            <v>12.9</v>
          </cell>
          <cell r="D186">
            <v>13.5</v>
          </cell>
          <cell r="G186">
            <v>12.87</v>
          </cell>
          <cell r="H186">
            <v>13.6</v>
          </cell>
        </row>
        <row r="187">
          <cell r="A187">
            <v>30741</v>
          </cell>
          <cell r="C187">
            <v>13.15</v>
          </cell>
          <cell r="D187">
            <v>14</v>
          </cell>
          <cell r="G187">
            <v>12.81</v>
          </cell>
          <cell r="H187">
            <v>13.17</v>
          </cell>
        </row>
        <row r="188">
          <cell r="A188">
            <v>30772</v>
          </cell>
          <cell r="C188">
            <v>13.25</v>
          </cell>
          <cell r="D188">
            <v>14.1</v>
          </cell>
          <cell r="G188">
            <v>12.96</v>
          </cell>
          <cell r="H188">
            <v>14.04</v>
          </cell>
        </row>
        <row r="189">
          <cell r="A189">
            <v>30802</v>
          </cell>
          <cell r="C189">
            <v>13</v>
          </cell>
          <cell r="D189">
            <v>13.9</v>
          </cell>
          <cell r="G189">
            <v>12.93</v>
          </cell>
          <cell r="H189">
            <v>13.82</v>
          </cell>
        </row>
        <row r="190">
          <cell r="A190">
            <v>30833</v>
          </cell>
          <cell r="C190">
            <v>13.2</v>
          </cell>
          <cell r="D190">
            <v>14.15</v>
          </cell>
          <cell r="G190">
            <v>12.99</v>
          </cell>
          <cell r="H190">
            <v>13.9</v>
          </cell>
        </row>
        <row r="191">
          <cell r="A191">
            <v>30863</v>
          </cell>
          <cell r="C191">
            <v>12.95</v>
          </cell>
          <cell r="D191">
            <v>13.75</v>
          </cell>
          <cell r="G191">
            <v>13.04</v>
          </cell>
          <cell r="H191">
            <v>13.88</v>
          </cell>
        </row>
        <row r="192">
          <cell r="A192">
            <v>30894</v>
          </cell>
          <cell r="C192">
            <v>12.75</v>
          </cell>
          <cell r="D192">
            <v>13.15</v>
          </cell>
          <cell r="G192">
            <v>12.78</v>
          </cell>
          <cell r="H192">
            <v>13.84</v>
          </cell>
        </row>
        <row r="193">
          <cell r="A193">
            <v>30925</v>
          </cell>
          <cell r="C193">
            <v>12.15</v>
          </cell>
          <cell r="D193">
            <v>12.8</v>
          </cell>
          <cell r="G193">
            <v>12.5</v>
          </cell>
          <cell r="H193">
            <v>13.32</v>
          </cell>
        </row>
        <row r="194">
          <cell r="A194">
            <v>30955</v>
          </cell>
          <cell r="C194">
            <v>12.6</v>
          </cell>
          <cell r="D194">
            <v>13.1</v>
          </cell>
          <cell r="G194">
            <v>12.47</v>
          </cell>
          <cell r="H194">
            <v>13.21</v>
          </cell>
        </row>
        <row r="195">
          <cell r="A195">
            <v>30986</v>
          </cell>
          <cell r="C195">
            <v>12.85</v>
          </cell>
          <cell r="D195">
            <v>13.2</v>
          </cell>
          <cell r="G195">
            <v>12.88</v>
          </cell>
          <cell r="H195">
            <v>13.48</v>
          </cell>
        </row>
        <row r="196">
          <cell r="A196">
            <v>31016</v>
          </cell>
          <cell r="C196">
            <v>13</v>
          </cell>
          <cell r="D196">
            <v>13.25</v>
          </cell>
          <cell r="G196">
            <v>12.84</v>
          </cell>
          <cell r="H196">
            <v>13.42</v>
          </cell>
        </row>
        <row r="197">
          <cell r="A197">
            <v>31047</v>
          </cell>
          <cell r="C197">
            <v>13.1</v>
          </cell>
          <cell r="D197">
            <v>13.4</v>
          </cell>
          <cell r="G197">
            <v>13.26</v>
          </cell>
          <cell r="H197">
            <v>13.44</v>
          </cell>
        </row>
        <row r="198">
          <cell r="A198">
            <v>31078</v>
          </cell>
          <cell r="C198">
            <v>12.9</v>
          </cell>
          <cell r="D198">
            <v>13.1</v>
          </cell>
          <cell r="G198">
            <v>13.46</v>
          </cell>
          <cell r="H198">
            <v>13.45</v>
          </cell>
        </row>
        <row r="199">
          <cell r="A199">
            <v>31106</v>
          </cell>
          <cell r="C199">
            <v>13.4</v>
          </cell>
          <cell r="D199">
            <v>13.7</v>
          </cell>
          <cell r="G199">
            <v>13.2</v>
          </cell>
          <cell r="H199">
            <v>13.4</v>
          </cell>
        </row>
        <row r="200">
          <cell r="A200">
            <v>31137</v>
          </cell>
          <cell r="C200">
            <v>13.6</v>
          </cell>
          <cell r="D200">
            <v>13.8</v>
          </cell>
          <cell r="G200">
            <v>13.81</v>
          </cell>
          <cell r="H200">
            <v>14.12</v>
          </cell>
        </row>
        <row r="201">
          <cell r="A201">
            <v>31167</v>
          </cell>
          <cell r="C201">
            <v>13.8</v>
          </cell>
          <cell r="D201">
            <v>13.95</v>
          </cell>
          <cell r="G201">
            <v>14.01</v>
          </cell>
          <cell r="H201">
            <v>13.96</v>
          </cell>
        </row>
        <row r="202">
          <cell r="A202">
            <v>31198</v>
          </cell>
          <cell r="C202">
            <v>13.6</v>
          </cell>
          <cell r="D202">
            <v>13.8</v>
          </cell>
          <cell r="G202">
            <v>14</v>
          </cell>
          <cell r="H202">
            <v>13.96</v>
          </cell>
        </row>
        <row r="203">
          <cell r="A203">
            <v>31228</v>
          </cell>
          <cell r="C203">
            <v>13.35</v>
          </cell>
          <cell r="D203">
            <v>13.5</v>
          </cell>
          <cell r="G203">
            <v>13.44</v>
          </cell>
          <cell r="H203">
            <v>14.13</v>
          </cell>
        </row>
        <row r="204">
          <cell r="A204">
            <v>31259</v>
          </cell>
          <cell r="C204">
            <v>13.3</v>
          </cell>
          <cell r="D204">
            <v>13.4</v>
          </cell>
          <cell r="G204">
            <v>13.64</v>
          </cell>
          <cell r="H204">
            <v>13.56</v>
          </cell>
        </row>
        <row r="205">
          <cell r="A205">
            <v>31290</v>
          </cell>
          <cell r="C205">
            <v>14</v>
          </cell>
          <cell r="D205">
            <v>13.95</v>
          </cell>
          <cell r="G205">
            <v>14.06</v>
          </cell>
          <cell r="H205">
            <v>13.89</v>
          </cell>
        </row>
        <row r="206">
          <cell r="A206">
            <v>31320</v>
          </cell>
          <cell r="C206">
            <v>13.9</v>
          </cell>
          <cell r="D206">
            <v>13.8</v>
          </cell>
          <cell r="G206">
            <v>14.69</v>
          </cell>
          <cell r="H206">
            <v>14.3</v>
          </cell>
        </row>
        <row r="207">
          <cell r="A207">
            <v>31351</v>
          </cell>
          <cell r="C207">
            <v>14.75</v>
          </cell>
          <cell r="D207">
            <v>14.55</v>
          </cell>
          <cell r="G207">
            <v>14.55</v>
          </cell>
          <cell r="H207">
            <v>14.37</v>
          </cell>
        </row>
        <row r="208">
          <cell r="A208">
            <v>31381</v>
          </cell>
          <cell r="C208">
            <v>15.2</v>
          </cell>
          <cell r="D208">
            <v>15.05</v>
          </cell>
          <cell r="G208">
            <v>16.059999999999999</v>
          </cell>
          <cell r="H208">
            <v>15.27</v>
          </cell>
        </row>
        <row r="209">
          <cell r="A209">
            <v>31412</v>
          </cell>
          <cell r="C209">
            <v>15.2</v>
          </cell>
          <cell r="D209">
            <v>14.85</v>
          </cell>
          <cell r="G209">
            <v>15.96</v>
          </cell>
          <cell r="H209">
            <v>15.33</v>
          </cell>
        </row>
        <row r="210">
          <cell r="A210">
            <v>31443</v>
          </cell>
          <cell r="C210">
            <v>14.3</v>
          </cell>
          <cell r="D210">
            <v>14.1</v>
          </cell>
          <cell r="G210">
            <v>15.34</v>
          </cell>
          <cell r="H210">
            <v>14.91</v>
          </cell>
        </row>
        <row r="211">
          <cell r="A211">
            <v>31471</v>
          </cell>
          <cell r="C211">
            <v>13.9</v>
          </cell>
          <cell r="D211">
            <v>13.7</v>
          </cell>
          <cell r="G211">
            <v>15.09</v>
          </cell>
          <cell r="H211">
            <v>14.4</v>
          </cell>
        </row>
        <row r="212">
          <cell r="A212">
            <v>31502</v>
          </cell>
          <cell r="C212">
            <v>12.9</v>
          </cell>
          <cell r="D212">
            <v>12.6</v>
          </cell>
          <cell r="G212">
            <v>14.11</v>
          </cell>
          <cell r="H212">
            <v>13.84</v>
          </cell>
        </row>
        <row r="213">
          <cell r="A213">
            <v>31532</v>
          </cell>
          <cell r="C213">
            <v>12.4</v>
          </cell>
          <cell r="D213">
            <v>12.25</v>
          </cell>
          <cell r="G213">
            <v>13.47</v>
          </cell>
          <cell r="H213">
            <v>13.25</v>
          </cell>
        </row>
        <row r="214">
          <cell r="A214">
            <v>31563</v>
          </cell>
          <cell r="C214">
            <v>12.65</v>
          </cell>
          <cell r="D214">
            <v>12.65</v>
          </cell>
          <cell r="G214">
            <v>13.26</v>
          </cell>
          <cell r="H214">
            <v>13.15</v>
          </cell>
        </row>
        <row r="215">
          <cell r="A215">
            <v>31593</v>
          </cell>
          <cell r="C215">
            <v>12.8</v>
          </cell>
          <cell r="D215">
            <v>12.95</v>
          </cell>
          <cell r="G215">
            <v>13.63</v>
          </cell>
          <cell r="H215">
            <v>13.52</v>
          </cell>
        </row>
        <row r="216">
          <cell r="A216">
            <v>31624</v>
          </cell>
          <cell r="C216">
            <v>14.35</v>
          </cell>
          <cell r="D216">
            <v>14.2</v>
          </cell>
          <cell r="E216">
            <v>5.08</v>
          </cell>
          <cell r="G216">
            <v>13.99</v>
          </cell>
          <cell r="H216">
            <v>14.13</v>
          </cell>
        </row>
        <row r="217">
          <cell r="A217">
            <v>31655</v>
          </cell>
          <cell r="C217">
            <v>14.55</v>
          </cell>
          <cell r="D217">
            <v>14.1</v>
          </cell>
          <cell r="E217">
            <v>5.5</v>
          </cell>
          <cell r="G217">
            <v>14.96</v>
          </cell>
          <cell r="H217">
            <v>15.03</v>
          </cell>
        </row>
        <row r="218">
          <cell r="A218">
            <v>31685</v>
          </cell>
          <cell r="C218">
            <v>14.4</v>
          </cell>
          <cell r="D218">
            <v>13.85</v>
          </cell>
          <cell r="E218">
            <v>5.5</v>
          </cell>
          <cell r="G218">
            <v>15.53</v>
          </cell>
          <cell r="H218">
            <v>15.07</v>
          </cell>
        </row>
        <row r="219">
          <cell r="A219">
            <v>31716</v>
          </cell>
          <cell r="C219">
            <v>13.85</v>
          </cell>
          <cell r="D219">
            <v>13.6</v>
          </cell>
          <cell r="E219">
            <v>5.29</v>
          </cell>
          <cell r="G219">
            <v>14.98</v>
          </cell>
          <cell r="H219">
            <v>14.83</v>
          </cell>
        </row>
        <row r="220">
          <cell r="A220">
            <v>31746</v>
          </cell>
          <cell r="C220">
            <v>13.95</v>
          </cell>
          <cell r="D220">
            <v>13.6</v>
          </cell>
          <cell r="E220">
            <v>5.76</v>
          </cell>
          <cell r="G220">
            <v>14.77</v>
          </cell>
          <cell r="H220">
            <v>14.38</v>
          </cell>
        </row>
        <row r="221">
          <cell r="A221">
            <v>31777</v>
          </cell>
          <cell r="C221">
            <v>13.85</v>
          </cell>
          <cell r="D221">
            <v>13.4</v>
          </cell>
          <cell r="E221">
            <v>5.8</v>
          </cell>
          <cell r="G221">
            <v>14.84</v>
          </cell>
          <cell r="H221">
            <v>14.81</v>
          </cell>
        </row>
        <row r="222">
          <cell r="A222">
            <v>31808</v>
          </cell>
          <cell r="C222">
            <v>14.7</v>
          </cell>
          <cell r="D222">
            <v>13.8</v>
          </cell>
          <cell r="E222">
            <v>5.83</v>
          </cell>
          <cell r="G222">
            <v>14.65</v>
          </cell>
          <cell r="H222">
            <v>14.7</v>
          </cell>
        </row>
        <row r="223">
          <cell r="A223">
            <v>31836</v>
          </cell>
          <cell r="C223">
            <v>14.55</v>
          </cell>
          <cell r="D223">
            <v>14</v>
          </cell>
          <cell r="E223">
            <v>5.62</v>
          </cell>
          <cell r="G223">
            <v>15.18</v>
          </cell>
          <cell r="H223">
            <v>14.84</v>
          </cell>
        </row>
        <row r="224">
          <cell r="A224">
            <v>31867</v>
          </cell>
          <cell r="C224">
            <v>13.85</v>
          </cell>
          <cell r="D224">
            <v>13.45</v>
          </cell>
          <cell r="E224">
            <v>5.53</v>
          </cell>
          <cell r="G224">
            <v>15.34</v>
          </cell>
          <cell r="H224">
            <v>15.07</v>
          </cell>
        </row>
        <row r="225">
          <cell r="A225">
            <v>31897</v>
          </cell>
          <cell r="C225">
            <v>13.5</v>
          </cell>
          <cell r="D225">
            <v>13.05</v>
          </cell>
          <cell r="E225">
            <v>5.38</v>
          </cell>
          <cell r="G225">
            <v>14.97</v>
          </cell>
          <cell r="H225">
            <v>14.57</v>
          </cell>
        </row>
        <row r="226">
          <cell r="A226">
            <v>31928</v>
          </cell>
          <cell r="C226">
            <v>13.45</v>
          </cell>
          <cell r="D226">
            <v>13</v>
          </cell>
          <cell r="E226">
            <v>5.27</v>
          </cell>
          <cell r="G226">
            <v>14.1</v>
          </cell>
          <cell r="H226">
            <v>14.13</v>
          </cell>
        </row>
        <row r="227">
          <cell r="A227">
            <v>31958</v>
          </cell>
          <cell r="C227">
            <v>13.1</v>
          </cell>
          <cell r="D227">
            <v>12.8</v>
          </cell>
          <cell r="E227">
            <v>5.15</v>
          </cell>
          <cell r="G227">
            <v>14.07</v>
          </cell>
          <cell r="H227">
            <v>14.22</v>
          </cell>
        </row>
        <row r="228">
          <cell r="A228">
            <v>31989</v>
          </cell>
          <cell r="C228">
            <v>13</v>
          </cell>
          <cell r="D228">
            <v>12.95</v>
          </cell>
          <cell r="E228">
            <v>5.15</v>
          </cell>
          <cell r="G228">
            <v>13.87</v>
          </cell>
          <cell r="H228">
            <v>13.97</v>
          </cell>
        </row>
        <row r="229">
          <cell r="A229">
            <v>32020</v>
          </cell>
          <cell r="C229">
            <v>12.8</v>
          </cell>
          <cell r="D229">
            <v>12.95</v>
          </cell>
          <cell r="E229">
            <v>5.05</v>
          </cell>
          <cell r="G229">
            <v>13.51</v>
          </cell>
          <cell r="H229">
            <v>13.77</v>
          </cell>
        </row>
        <row r="230">
          <cell r="A230">
            <v>32050</v>
          </cell>
          <cell r="C230">
            <v>11.95</v>
          </cell>
          <cell r="D230">
            <v>12.5</v>
          </cell>
          <cell r="E230">
            <v>5</v>
          </cell>
          <cell r="G230">
            <v>13.16</v>
          </cell>
          <cell r="H230">
            <v>13.09</v>
          </cell>
        </row>
        <row r="231">
          <cell r="A231">
            <v>32081</v>
          </cell>
          <cell r="C231">
            <v>13.4</v>
          </cell>
          <cell r="D231">
            <v>13.65</v>
          </cell>
          <cell r="E231">
            <v>5</v>
          </cell>
          <cell r="G231">
            <v>12.76</v>
          </cell>
          <cell r="H231">
            <v>13.16</v>
          </cell>
        </row>
        <row r="232">
          <cell r="A232">
            <v>32111</v>
          </cell>
          <cell r="C232">
            <v>12.8</v>
          </cell>
          <cell r="D232">
            <v>13.3</v>
          </cell>
          <cell r="E232">
            <v>5.05</v>
          </cell>
          <cell r="G232">
            <v>13.95</v>
          </cell>
          <cell r="H232">
            <v>14.12</v>
          </cell>
        </row>
        <row r="233">
          <cell r="A233">
            <v>32142</v>
          </cell>
          <cell r="C233">
            <v>12.15</v>
          </cell>
          <cell r="D233">
            <v>12.85</v>
          </cell>
          <cell r="E233">
            <v>5.05</v>
          </cell>
          <cell r="G233">
            <v>13.22</v>
          </cell>
          <cell r="H233">
            <v>13.61</v>
          </cell>
        </row>
        <row r="234">
          <cell r="A234">
            <v>32173</v>
          </cell>
          <cell r="C234">
            <v>11.9</v>
          </cell>
          <cell r="D234">
            <v>12.4</v>
          </cell>
          <cell r="E234">
            <v>4.8</v>
          </cell>
          <cell r="G234">
            <v>12.87</v>
          </cell>
          <cell r="H234">
            <v>13.46</v>
          </cell>
        </row>
        <row r="235">
          <cell r="A235">
            <v>32202</v>
          </cell>
          <cell r="C235">
            <v>11.9</v>
          </cell>
          <cell r="D235">
            <v>12.3</v>
          </cell>
          <cell r="E235">
            <v>4.6399999999999997</v>
          </cell>
          <cell r="G235">
            <v>12.49</v>
          </cell>
          <cell r="H235">
            <v>12.88</v>
          </cell>
        </row>
        <row r="236">
          <cell r="A236">
            <v>32233</v>
          </cell>
          <cell r="C236">
            <v>11.5</v>
          </cell>
          <cell r="D236">
            <v>11.9</v>
          </cell>
          <cell r="E236">
            <v>4.6500000000000004</v>
          </cell>
          <cell r="G236">
            <v>12.32</v>
          </cell>
          <cell r="H236">
            <v>12.71</v>
          </cell>
        </row>
        <row r="237">
          <cell r="A237">
            <v>32263</v>
          </cell>
          <cell r="C237">
            <v>11.25</v>
          </cell>
          <cell r="D237">
            <v>11.5</v>
          </cell>
          <cell r="E237">
            <v>4.5999999999999996</v>
          </cell>
          <cell r="G237">
            <v>11.95</v>
          </cell>
          <cell r="H237">
            <v>12.45</v>
          </cell>
        </row>
        <row r="238">
          <cell r="A238">
            <v>32294</v>
          </cell>
          <cell r="C238">
            <v>12.45</v>
          </cell>
          <cell r="D238">
            <v>12.3</v>
          </cell>
          <cell r="E238">
            <v>4.6500000000000004</v>
          </cell>
          <cell r="G238">
            <v>12.61</v>
          </cell>
          <cell r="H238">
            <v>12.59</v>
          </cell>
        </row>
        <row r="239">
          <cell r="A239">
            <v>32324</v>
          </cell>
          <cell r="C239">
            <v>11.95</v>
          </cell>
          <cell r="D239">
            <v>11.95</v>
          </cell>
          <cell r="E239">
            <v>4.5999999999999996</v>
          </cell>
          <cell r="G239">
            <v>13.11</v>
          </cell>
          <cell r="H239">
            <v>13.02</v>
          </cell>
        </row>
        <row r="240">
          <cell r="A240">
            <v>32355</v>
          </cell>
          <cell r="C240">
            <v>12.05</v>
          </cell>
          <cell r="D240">
            <v>11.95</v>
          </cell>
          <cell r="E240">
            <v>4.5</v>
          </cell>
          <cell r="G240">
            <v>12.82</v>
          </cell>
          <cell r="H240">
            <v>12.81</v>
          </cell>
        </row>
        <row r="241">
          <cell r="A241">
            <v>32386</v>
          </cell>
          <cell r="C241">
            <v>12.3</v>
          </cell>
          <cell r="D241">
            <v>11.8</v>
          </cell>
          <cell r="E241">
            <v>4.3</v>
          </cell>
          <cell r="G241">
            <v>13.12</v>
          </cell>
          <cell r="H241">
            <v>12.77</v>
          </cell>
        </row>
        <row r="242">
          <cell r="A242">
            <v>32416</v>
          </cell>
          <cell r="C242">
            <v>12.6</v>
          </cell>
          <cell r="D242">
            <v>11.95</v>
          </cell>
          <cell r="E242">
            <v>4.3</v>
          </cell>
          <cell r="G242">
            <v>13.25</v>
          </cell>
          <cell r="H242">
            <v>12.9</v>
          </cell>
        </row>
        <row r="243">
          <cell r="A243">
            <v>32447</v>
          </cell>
          <cell r="C243">
            <v>12.7</v>
          </cell>
          <cell r="D243">
            <v>11.9</v>
          </cell>
          <cell r="E243">
            <v>4.45</v>
          </cell>
          <cell r="G243">
            <v>13.48</v>
          </cell>
          <cell r="H243">
            <v>13.08</v>
          </cell>
        </row>
        <row r="244">
          <cell r="A244">
            <v>32477</v>
          </cell>
          <cell r="C244">
            <v>13.05</v>
          </cell>
          <cell r="D244">
            <v>12.35</v>
          </cell>
          <cell r="E244">
            <v>4.2300000000000004</v>
          </cell>
          <cell r="G244">
            <v>13.79</v>
          </cell>
          <cell r="H244">
            <v>13.26</v>
          </cell>
        </row>
        <row r="245">
          <cell r="A245">
            <v>32508</v>
          </cell>
          <cell r="C245">
            <v>13.5</v>
          </cell>
          <cell r="D245">
            <v>12.95</v>
          </cell>
          <cell r="E245">
            <v>4.25</v>
          </cell>
          <cell r="F245">
            <v>14.526237218813906</v>
          </cell>
          <cell r="G245">
            <v>14.245657142857143</v>
          </cell>
          <cell r="H245">
            <v>13.65</v>
          </cell>
        </row>
        <row r="246">
          <cell r="A246">
            <v>32539</v>
          </cell>
          <cell r="C246">
            <v>14.05</v>
          </cell>
          <cell r="D246">
            <v>13.3</v>
          </cell>
          <cell r="E246">
            <v>4.2</v>
          </cell>
          <cell r="F246">
            <v>15.254294478527607</v>
          </cell>
          <cell r="G246">
            <v>14.806228571428573</v>
          </cell>
          <cell r="H246">
            <v>14.1</v>
          </cell>
        </row>
        <row r="247">
          <cell r="A247">
            <v>32567</v>
          </cell>
          <cell r="C247">
            <v>14.35</v>
          </cell>
          <cell r="D247">
            <v>13.65</v>
          </cell>
          <cell r="E247">
            <v>4.38</v>
          </cell>
          <cell r="F247">
            <v>15.590408997955011</v>
          </cell>
          <cell r="G247">
            <v>15.076285714285714</v>
          </cell>
          <cell r="H247">
            <v>14.61</v>
          </cell>
        </row>
        <row r="248">
          <cell r="A248">
            <v>32598</v>
          </cell>
          <cell r="C248">
            <v>14.3</v>
          </cell>
          <cell r="D248">
            <v>13.65</v>
          </cell>
          <cell r="E248">
            <v>4.2699999999999996</v>
          </cell>
          <cell r="F248">
            <v>15.780613496932514</v>
          </cell>
          <cell r="G248">
            <v>15.217057142857144</v>
          </cell>
          <cell r="H248">
            <v>14.78</v>
          </cell>
        </row>
        <row r="249">
          <cell r="A249">
            <v>32628</v>
          </cell>
          <cell r="C249">
            <v>14.25</v>
          </cell>
          <cell r="D249">
            <v>13.4</v>
          </cell>
          <cell r="E249">
            <v>4.3499999999999996</v>
          </cell>
          <cell r="F249">
            <v>15.197198364008178</v>
          </cell>
          <cell r="G249">
            <v>14.732285714285714</v>
          </cell>
          <cell r="H249">
            <v>14.45</v>
          </cell>
        </row>
        <row r="250">
          <cell r="A250">
            <v>32659</v>
          </cell>
          <cell r="C250">
            <v>14.65</v>
          </cell>
          <cell r="D250">
            <v>13.9</v>
          </cell>
          <cell r="E250">
            <v>4.4000000000000004</v>
          </cell>
          <cell r="F250">
            <v>16.003558282208587</v>
          </cell>
          <cell r="G250">
            <v>15.338057142857144</v>
          </cell>
          <cell r="H250">
            <v>14.48</v>
          </cell>
        </row>
        <row r="251">
          <cell r="A251">
            <v>32689</v>
          </cell>
          <cell r="C251">
            <v>14.2</v>
          </cell>
          <cell r="D251">
            <v>13.5</v>
          </cell>
          <cell r="E251">
            <v>4.45</v>
          </cell>
          <cell r="F251">
            <v>15.271697341513292</v>
          </cell>
          <cell r="G251">
            <v>14.728228571428572</v>
          </cell>
          <cell r="H251">
            <v>14.17</v>
          </cell>
        </row>
        <row r="252">
          <cell r="A252">
            <v>32720</v>
          </cell>
          <cell r="C252">
            <v>14</v>
          </cell>
          <cell r="D252">
            <v>13.35</v>
          </cell>
          <cell r="E252">
            <v>4.45</v>
          </cell>
          <cell r="F252">
            <v>15.067116564417178</v>
          </cell>
          <cell r="G252">
            <v>14.518028571428571</v>
          </cell>
          <cell r="H252">
            <v>14.42</v>
          </cell>
        </row>
        <row r="253">
          <cell r="A253">
            <v>32751</v>
          </cell>
          <cell r="C253">
            <v>13.7</v>
          </cell>
          <cell r="D253">
            <v>12.95</v>
          </cell>
          <cell r="E253">
            <v>4.5</v>
          </cell>
          <cell r="F253">
            <v>14.866278118609408</v>
          </cell>
          <cell r="G253">
            <v>14.301142857142857</v>
          </cell>
          <cell r="H253">
            <v>13.739503205128205</v>
          </cell>
        </row>
        <row r="254">
          <cell r="A254">
            <v>32781</v>
          </cell>
          <cell r="C254">
            <v>14.55</v>
          </cell>
          <cell r="D254">
            <v>13.65</v>
          </cell>
          <cell r="E254">
            <v>4.8499999999999996</v>
          </cell>
          <cell r="F254">
            <v>15.85</v>
          </cell>
          <cell r="G254">
            <v>15.198942857142857</v>
          </cell>
          <cell r="H254">
            <v>14.474783653846155</v>
          </cell>
        </row>
        <row r="255">
          <cell r="A255">
            <v>32812</v>
          </cell>
          <cell r="C255">
            <v>14.5</v>
          </cell>
          <cell r="D255">
            <v>13.55</v>
          </cell>
          <cell r="E255">
            <v>4.8499999999999996</v>
          </cell>
          <cell r="F255">
            <v>15.820289256198347</v>
          </cell>
          <cell r="G255">
            <v>15.126485714285714</v>
          </cell>
          <cell r="H255">
            <v>14.474579326923077</v>
          </cell>
        </row>
        <row r="256">
          <cell r="A256">
            <v>32842</v>
          </cell>
          <cell r="C256">
            <v>13.85</v>
          </cell>
          <cell r="D256">
            <v>13.1</v>
          </cell>
          <cell r="E256">
            <v>4.8</v>
          </cell>
          <cell r="F256">
            <v>14.954380165289257</v>
          </cell>
          <cell r="G256">
            <v>14.432228571428571</v>
          </cell>
          <cell r="H256">
            <v>13.923257211538461</v>
          </cell>
        </row>
        <row r="257">
          <cell r="A257">
            <v>32873</v>
          </cell>
          <cell r="C257">
            <v>13.45</v>
          </cell>
          <cell r="D257">
            <v>12.9</v>
          </cell>
          <cell r="E257">
            <v>4.8</v>
          </cell>
          <cell r="F257">
            <v>14.518471074380164</v>
          </cell>
          <cell r="G257">
            <v>14.140857142857142</v>
          </cell>
          <cell r="H257">
            <v>13.822628205128206</v>
          </cell>
        </row>
        <row r="258">
          <cell r="A258">
            <v>32904</v>
          </cell>
          <cell r="C258">
            <v>13.25</v>
          </cell>
          <cell r="D258">
            <v>12.8</v>
          </cell>
          <cell r="E258">
            <v>5.2</v>
          </cell>
          <cell r="F258">
            <v>14.209173553719008</v>
          </cell>
          <cell r="G258">
            <v>13.954328571428571</v>
          </cell>
          <cell r="H258">
            <v>13.702247596153846</v>
          </cell>
        </row>
        <row r="259">
          <cell r="A259">
            <v>32932</v>
          </cell>
          <cell r="C259">
            <v>13.8</v>
          </cell>
          <cell r="D259">
            <v>13.3</v>
          </cell>
          <cell r="E259">
            <v>5.25</v>
          </cell>
          <cell r="F259">
            <v>14.791487603305786</v>
          </cell>
          <cell r="G259">
            <v>14.548857142857141</v>
          </cell>
          <cell r="H259">
            <v>14.191201923076923</v>
          </cell>
        </row>
        <row r="260">
          <cell r="A260">
            <v>32963</v>
          </cell>
          <cell r="C260">
            <v>13.87</v>
          </cell>
          <cell r="D260">
            <v>13.44</v>
          </cell>
          <cell r="E260">
            <v>5.5</v>
          </cell>
          <cell r="F260">
            <v>14.720165289256197</v>
          </cell>
          <cell r="G260">
            <v>14.509781121751026</v>
          </cell>
          <cell r="H260">
            <v>14.173365384615384</v>
          </cell>
        </row>
        <row r="261">
          <cell r="A261">
            <v>32993</v>
          </cell>
          <cell r="C261">
            <v>14.24</v>
          </cell>
          <cell r="D261">
            <v>13.78</v>
          </cell>
          <cell r="E261">
            <v>5.3</v>
          </cell>
          <cell r="F261">
            <v>14.740785123966942</v>
          </cell>
          <cell r="G261">
            <v>14.563433652530779</v>
          </cell>
          <cell r="H261">
            <v>14.20266826923077</v>
          </cell>
        </row>
        <row r="262">
          <cell r="A262">
            <v>33024</v>
          </cell>
          <cell r="C262">
            <v>14.02</v>
          </cell>
          <cell r="D262">
            <v>13.51</v>
          </cell>
          <cell r="E262">
            <v>5.3</v>
          </cell>
          <cell r="F262">
            <v>14.53</v>
          </cell>
          <cell r="G262">
            <v>14.389151846785227</v>
          </cell>
          <cell r="H262">
            <v>14.061923076923078</v>
          </cell>
        </row>
        <row r="263">
          <cell r="A263">
            <v>33054</v>
          </cell>
          <cell r="C263">
            <v>13.8</v>
          </cell>
          <cell r="D263">
            <v>13.4</v>
          </cell>
          <cell r="E263">
            <v>5.3</v>
          </cell>
          <cell r="F263">
            <v>14.46247142857143</v>
          </cell>
          <cell r="G263">
            <v>14.288673050615596</v>
          </cell>
          <cell r="H263">
            <v>14.008529647435898</v>
          </cell>
        </row>
        <row r="264">
          <cell r="A264">
            <v>33085</v>
          </cell>
          <cell r="C264">
            <v>13.51</v>
          </cell>
          <cell r="D264">
            <v>13.16</v>
          </cell>
          <cell r="E264">
            <v>5.35</v>
          </cell>
          <cell r="F264">
            <v>14.096714285714285</v>
          </cell>
          <cell r="G264">
            <v>13.938303693570452</v>
          </cell>
          <cell r="H264">
            <v>13.692047275641025</v>
          </cell>
        </row>
        <row r="265">
          <cell r="A265">
            <v>33116</v>
          </cell>
          <cell r="C265">
            <v>13.41</v>
          </cell>
          <cell r="D265">
            <v>13.49</v>
          </cell>
          <cell r="E265">
            <v>5.37</v>
          </cell>
          <cell r="F265">
            <v>13.805771428571427</v>
          </cell>
          <cell r="G265">
            <v>13.922722298221615</v>
          </cell>
          <cell r="H265">
            <v>14.017227564102564</v>
          </cell>
        </row>
        <row r="266">
          <cell r="A266">
            <v>33146</v>
          </cell>
          <cell r="C266">
            <v>13.17</v>
          </cell>
          <cell r="D266">
            <v>13.63</v>
          </cell>
          <cell r="E266">
            <v>5.4</v>
          </cell>
          <cell r="F266">
            <v>13.343928571428572</v>
          </cell>
          <cell r="G266">
            <v>13.552571819425445</v>
          </cell>
          <cell r="H266">
            <v>13.873028846153845</v>
          </cell>
        </row>
        <row r="267">
          <cell r="A267">
            <v>33177</v>
          </cell>
          <cell r="C267">
            <v>12.77</v>
          </cell>
          <cell r="D267">
            <v>13.35</v>
          </cell>
          <cell r="E267">
            <v>5.4</v>
          </cell>
          <cell r="F267">
            <v>12.959014285714286</v>
          </cell>
          <cell r="G267">
            <v>13.243187414500683</v>
          </cell>
          <cell r="H267">
            <v>13.678978365384616</v>
          </cell>
        </row>
        <row r="268">
          <cell r="A268">
            <v>33207</v>
          </cell>
          <cell r="C268">
            <v>12.36</v>
          </cell>
          <cell r="D268">
            <v>12.23</v>
          </cell>
          <cell r="E268">
            <v>5.5</v>
          </cell>
          <cell r="F268">
            <v>12.637885714285716</v>
          </cell>
          <cell r="G268">
            <v>12.649904240766075</v>
          </cell>
          <cell r="H268">
            <v>12.651310096153846</v>
          </cell>
        </row>
        <row r="269">
          <cell r="A269">
            <v>33238</v>
          </cell>
          <cell r="C269">
            <v>11.99</v>
          </cell>
          <cell r="D269">
            <v>12.07</v>
          </cell>
          <cell r="E269">
            <v>5.5</v>
          </cell>
          <cell r="F269">
            <v>12.384685714285714</v>
          </cell>
          <cell r="G269">
            <v>12.477756497948016</v>
          </cell>
          <cell r="H269">
            <v>12.619735576923077</v>
          </cell>
        </row>
        <row r="270">
          <cell r="A270">
            <v>33269</v>
          </cell>
          <cell r="C270">
            <v>11.6</v>
          </cell>
          <cell r="D270">
            <v>11.52</v>
          </cell>
          <cell r="E270">
            <v>5.5</v>
          </cell>
          <cell r="F270">
            <v>11.974599999999999</v>
          </cell>
          <cell r="G270">
            <v>12.05767441860465</v>
          </cell>
          <cell r="H270">
            <v>12.189434389140272</v>
          </cell>
        </row>
        <row r="271">
          <cell r="A271">
            <v>33297</v>
          </cell>
          <cell r="C271">
            <v>11.32</v>
          </cell>
          <cell r="D271">
            <v>11.53</v>
          </cell>
          <cell r="E271">
            <v>5.5</v>
          </cell>
          <cell r="F271">
            <v>11.660685714285714</v>
          </cell>
          <cell r="G271">
            <v>11.909986320109439</v>
          </cell>
          <cell r="H271">
            <v>12.285780542986426</v>
          </cell>
        </row>
        <row r="272">
          <cell r="A272">
            <v>33328</v>
          </cell>
          <cell r="C272">
            <v>11.31</v>
          </cell>
          <cell r="D272">
            <v>11.38</v>
          </cell>
          <cell r="E272">
            <v>5.5</v>
          </cell>
          <cell r="F272">
            <v>11.685542857142858</v>
          </cell>
          <cell r="G272">
            <v>11.92015047879617</v>
          </cell>
          <cell r="H272">
            <v>12.226877828054299</v>
          </cell>
        </row>
        <row r="273">
          <cell r="A273">
            <v>33358</v>
          </cell>
          <cell r="C273">
            <v>10.89</v>
          </cell>
          <cell r="D273">
            <v>10.98</v>
          </cell>
          <cell r="E273">
            <v>5.55</v>
          </cell>
          <cell r="F273">
            <v>11.181357142857143</v>
          </cell>
          <cell r="G273">
            <v>11.394596443228455</v>
          </cell>
          <cell r="H273">
            <v>11.715475113122173</v>
          </cell>
        </row>
        <row r="274">
          <cell r="A274">
            <v>33389</v>
          </cell>
          <cell r="C274">
            <v>10.59</v>
          </cell>
          <cell r="D274">
            <v>10.75</v>
          </cell>
          <cell r="E274">
            <v>5.57</v>
          </cell>
          <cell r="F274">
            <v>10.586428571428572</v>
          </cell>
          <cell r="G274">
            <v>10.906060191518467</v>
          </cell>
          <cell r="H274">
            <v>11.377477375565611</v>
          </cell>
        </row>
        <row r="275">
          <cell r="A275">
            <v>33419</v>
          </cell>
          <cell r="C275">
            <v>11.07</v>
          </cell>
          <cell r="D275">
            <v>11.17</v>
          </cell>
          <cell r="E275">
            <v>5.59</v>
          </cell>
          <cell r="F275">
            <v>11.277652582159625</v>
          </cell>
          <cell r="G275">
            <v>11.465034199726402</v>
          </cell>
          <cell r="H275">
            <v>11.817500000000001</v>
          </cell>
        </row>
        <row r="276">
          <cell r="A276">
            <v>33450</v>
          </cell>
          <cell r="C276">
            <v>10.85</v>
          </cell>
          <cell r="D276">
            <v>10.99</v>
          </cell>
          <cell r="E276">
            <v>5.59</v>
          </cell>
          <cell r="F276">
            <v>11.06</v>
          </cell>
          <cell r="G276">
            <v>11.393570451436389</v>
          </cell>
          <cell r="H276">
            <v>11.764819004524886</v>
          </cell>
        </row>
        <row r="277">
          <cell r="A277">
            <v>33481</v>
          </cell>
          <cell r="C277">
            <v>10.64</v>
          </cell>
          <cell r="D277">
            <v>10.67</v>
          </cell>
          <cell r="E277">
            <v>5.59</v>
          </cell>
          <cell r="F277">
            <v>10.88470802919708</v>
          </cell>
          <cell r="G277">
            <v>11.128043775649795</v>
          </cell>
          <cell r="H277">
            <v>11.343891402714931</v>
          </cell>
        </row>
        <row r="278">
          <cell r="A278">
            <v>33511</v>
          </cell>
          <cell r="C278">
            <v>10.029999999999999</v>
          </cell>
          <cell r="D278">
            <v>10.31</v>
          </cell>
          <cell r="E278">
            <v>5.63</v>
          </cell>
          <cell r="F278">
            <v>10.027591240875912</v>
          </cell>
          <cell r="G278">
            <v>10.337797537619698</v>
          </cell>
          <cell r="H278">
            <v>10.802409502262444</v>
          </cell>
        </row>
        <row r="279">
          <cell r="A279">
            <v>33542</v>
          </cell>
          <cell r="C279">
            <v>8.9600000000000009</v>
          </cell>
          <cell r="D279">
            <v>9.82</v>
          </cell>
          <cell r="E279">
            <v>5.6</v>
          </cell>
          <cell r="F279">
            <v>8.8924817518248176</v>
          </cell>
          <cell r="G279">
            <v>9.5293980848153215</v>
          </cell>
          <cell r="H279">
            <v>10.392986425339366</v>
          </cell>
        </row>
        <row r="280">
          <cell r="A280">
            <v>33572</v>
          </cell>
          <cell r="C280">
            <v>8.98</v>
          </cell>
          <cell r="D280">
            <v>9.7799999999999994</v>
          </cell>
          <cell r="E280">
            <v>5.55</v>
          </cell>
          <cell r="F280">
            <v>8.7722627737226286</v>
          </cell>
          <cell r="G280">
            <v>9.4723484848484851</v>
          </cell>
          <cell r="H280">
            <v>10.349379652605458</v>
          </cell>
        </row>
        <row r="281">
          <cell r="A281">
            <v>33603</v>
          </cell>
          <cell r="C281">
            <v>8.2200000000000006</v>
          </cell>
          <cell r="D281">
            <v>9.39</v>
          </cell>
          <cell r="E281">
            <v>5.5</v>
          </cell>
          <cell r="F281">
            <v>7.857043795620438</v>
          </cell>
          <cell r="G281">
            <v>8.7388888888888889</v>
          </cell>
          <cell r="H281">
            <v>9.9883746898263031</v>
          </cell>
        </row>
        <row r="282">
          <cell r="A282">
            <v>33634</v>
          </cell>
          <cell r="C282">
            <v>9.42</v>
          </cell>
          <cell r="D282">
            <v>10.11</v>
          </cell>
          <cell r="E282">
            <v>5.6</v>
          </cell>
          <cell r="F282">
            <v>9.1267883211678846</v>
          </cell>
          <cell r="G282">
            <v>9.913030303030304</v>
          </cell>
          <cell r="H282">
            <v>10.717028535980148</v>
          </cell>
        </row>
        <row r="283">
          <cell r="A283">
            <v>33663</v>
          </cell>
          <cell r="C283">
            <v>9.42</v>
          </cell>
          <cell r="D283">
            <v>10.039999999999999</v>
          </cell>
          <cell r="E283">
            <v>5.47</v>
          </cell>
          <cell r="F283">
            <v>9.1692700729927008</v>
          </cell>
          <cell r="G283">
            <v>9.8849494949494954</v>
          </cell>
          <cell r="H283">
            <v>10.53650124069479</v>
          </cell>
        </row>
        <row r="284">
          <cell r="A284">
            <v>33694</v>
          </cell>
          <cell r="C284">
            <v>9.42</v>
          </cell>
          <cell r="D284">
            <v>9.89</v>
          </cell>
          <cell r="E284">
            <v>5.45</v>
          </cell>
          <cell r="F284">
            <v>9.31</v>
          </cell>
          <cell r="G284">
            <v>9.8696102314250904</v>
          </cell>
          <cell r="H284">
            <v>10.388523573200992</v>
          </cell>
        </row>
        <row r="285">
          <cell r="A285">
            <v>33724</v>
          </cell>
          <cell r="C285">
            <v>8.68</v>
          </cell>
          <cell r="D285">
            <v>9.43</v>
          </cell>
          <cell r="E285">
            <v>5.47</v>
          </cell>
          <cell r="F285">
            <v>8.4958208955223888</v>
          </cell>
          <cell r="G285">
            <v>9.1762484774665047</v>
          </cell>
          <cell r="H285">
            <v>9.9412158808933011</v>
          </cell>
        </row>
        <row r="286">
          <cell r="A286">
            <v>33755</v>
          </cell>
          <cell r="C286">
            <v>8.3699999999999992</v>
          </cell>
          <cell r="D286">
            <v>9.1199999999999992</v>
          </cell>
          <cell r="E286">
            <v>5.47</v>
          </cell>
          <cell r="F286">
            <v>8.1139701492537313</v>
          </cell>
          <cell r="G286">
            <v>8.8074421437271617</v>
          </cell>
          <cell r="H286">
            <v>9.6502481389578154</v>
          </cell>
        </row>
        <row r="287">
          <cell r="A287">
            <v>33785</v>
          </cell>
          <cell r="B287">
            <v>7.04</v>
          </cell>
          <cell r="C287">
            <v>7.83</v>
          </cell>
          <cell r="D287">
            <v>8.9</v>
          </cell>
          <cell r="E287">
            <v>5.05</v>
          </cell>
          <cell r="F287">
            <v>7.3366865671641799</v>
          </cell>
          <cell r="G287">
            <v>8.3101583434835575</v>
          </cell>
          <cell r="H287">
            <v>9.3391811414392052</v>
          </cell>
        </row>
        <row r="288">
          <cell r="A288">
            <v>33816</v>
          </cell>
          <cell r="B288">
            <v>6.22</v>
          </cell>
          <cell r="C288">
            <v>7.05</v>
          </cell>
          <cell r="D288">
            <v>8.3000000000000007</v>
          </cell>
          <cell r="E288">
            <v>4.7</v>
          </cell>
          <cell r="F288">
            <v>6.4520895522388058</v>
          </cell>
          <cell r="G288">
            <v>7.4542156862745097</v>
          </cell>
          <cell r="H288">
            <v>8.6063275434243174</v>
          </cell>
        </row>
        <row r="289">
          <cell r="A289">
            <v>33847</v>
          </cell>
          <cell r="B289">
            <v>7.86</v>
          </cell>
          <cell r="C289">
            <v>8.41</v>
          </cell>
          <cell r="D289">
            <v>8.9700000000000006</v>
          </cell>
          <cell r="E289">
            <v>4.55</v>
          </cell>
          <cell r="F289">
            <v>8.188119402985075</v>
          </cell>
          <cell r="G289">
            <v>8.8543137254901971</v>
          </cell>
          <cell r="H289">
            <v>9.4107940446650122</v>
          </cell>
        </row>
        <row r="290">
          <cell r="A290">
            <v>33877</v>
          </cell>
          <cell r="B290">
            <v>7.91</v>
          </cell>
          <cell r="C290">
            <v>8.32</v>
          </cell>
          <cell r="D290">
            <v>8.94</v>
          </cell>
          <cell r="E290">
            <v>4.58</v>
          </cell>
          <cell r="F290">
            <v>8.0667462686567166</v>
          </cell>
          <cell r="G290">
            <v>8.7667973856209152</v>
          </cell>
          <cell r="H290">
            <v>9.3641191066997518</v>
          </cell>
        </row>
        <row r="291">
          <cell r="A291">
            <v>33908</v>
          </cell>
          <cell r="B291">
            <v>7.89</v>
          </cell>
          <cell r="C291">
            <v>8.2899999999999991</v>
          </cell>
          <cell r="D291">
            <v>8.86</v>
          </cell>
          <cell r="E291">
            <v>4.5</v>
          </cell>
          <cell r="F291">
            <v>8.0324776119402976</v>
          </cell>
          <cell r="G291">
            <v>8.6954901960784312</v>
          </cell>
          <cell r="H291">
            <v>9.2476550868486349</v>
          </cell>
        </row>
        <row r="292">
          <cell r="A292">
            <v>33938</v>
          </cell>
          <cell r="B292">
            <v>8.01</v>
          </cell>
          <cell r="C292">
            <v>8.48</v>
          </cell>
          <cell r="D292">
            <v>9.14</v>
          </cell>
          <cell r="E292">
            <v>4.47</v>
          </cell>
          <cell r="F292">
            <v>8.206029850746269</v>
          </cell>
          <cell r="G292">
            <v>8.958235294117646</v>
          </cell>
          <cell r="H292">
            <v>9.5556637717121582</v>
          </cell>
        </row>
        <row r="293">
          <cell r="A293">
            <v>33969</v>
          </cell>
          <cell r="B293">
            <v>7.74</v>
          </cell>
          <cell r="C293">
            <v>8.24</v>
          </cell>
          <cell r="D293">
            <v>8.94</v>
          </cell>
          <cell r="E293">
            <v>4.58</v>
          </cell>
          <cell r="F293">
            <v>7.9704477611940305</v>
          </cell>
          <cell r="G293">
            <v>8.7428104575163399</v>
          </cell>
          <cell r="H293">
            <v>9.3563275434243174</v>
          </cell>
        </row>
        <row r="294">
          <cell r="A294">
            <v>34000</v>
          </cell>
          <cell r="B294">
            <v>7.49</v>
          </cell>
          <cell r="C294">
            <v>8</v>
          </cell>
          <cell r="D294">
            <v>8.6</v>
          </cell>
          <cell r="E294">
            <v>4.5999999999999996</v>
          </cell>
          <cell r="F294">
            <v>7.738179104477612</v>
          </cell>
          <cell r="G294">
            <v>8.4476470588235291</v>
          </cell>
          <cell r="H294">
            <v>8.9821836228287832</v>
          </cell>
        </row>
        <row r="295">
          <cell r="A295">
            <v>34028</v>
          </cell>
          <cell r="B295">
            <v>6.67</v>
          </cell>
          <cell r="C295">
            <v>7.26</v>
          </cell>
          <cell r="D295">
            <v>7.98</v>
          </cell>
          <cell r="E295">
            <v>4.55</v>
          </cell>
          <cell r="F295">
            <v>6.9453432835820896</v>
          </cell>
          <cell r="G295">
            <v>7.6350485436893205</v>
          </cell>
          <cell r="H295">
            <v>8.2962034739454094</v>
          </cell>
        </row>
        <row r="296">
          <cell r="A296">
            <v>34059</v>
          </cell>
          <cell r="B296">
            <v>6.63</v>
          </cell>
          <cell r="C296">
            <v>7.05</v>
          </cell>
          <cell r="D296">
            <v>7.82</v>
          </cell>
          <cell r="E296">
            <v>4.3499999999999996</v>
          </cell>
          <cell r="F296">
            <v>6.6525757575757574</v>
          </cell>
          <cell r="G296">
            <v>7.3837864077669897</v>
          </cell>
          <cell r="H296">
            <v>8.0874317617866005</v>
          </cell>
        </row>
        <row r="297">
          <cell r="A297">
            <v>34089</v>
          </cell>
          <cell r="B297">
            <v>6.27</v>
          </cell>
          <cell r="C297">
            <v>6.69</v>
          </cell>
          <cell r="D297">
            <v>7.55</v>
          </cell>
          <cell r="E297">
            <v>4.3099999999999996</v>
          </cell>
          <cell r="F297">
            <v>6.2936363636363639</v>
          </cell>
          <cell r="G297">
            <v>7.0215145631067966</v>
          </cell>
          <cell r="H297">
            <v>7.7828287841191068</v>
          </cell>
        </row>
        <row r="298">
          <cell r="A298">
            <v>34120</v>
          </cell>
          <cell r="B298">
            <v>6.59</v>
          </cell>
          <cell r="C298">
            <v>7.09</v>
          </cell>
          <cell r="D298">
            <v>7.71</v>
          </cell>
          <cell r="E298">
            <v>4.03</v>
          </cell>
          <cell r="F298">
            <v>6.6334090909090913</v>
          </cell>
          <cell r="G298">
            <v>7.2785242718446606</v>
          </cell>
          <cell r="H298">
            <v>7.9705046948356806</v>
          </cell>
        </row>
        <row r="299">
          <cell r="A299">
            <v>34150</v>
          </cell>
          <cell r="B299">
            <v>6.22</v>
          </cell>
          <cell r="C299">
            <v>6.83</v>
          </cell>
          <cell r="D299">
            <v>7.37</v>
          </cell>
          <cell r="E299">
            <v>4.03</v>
          </cell>
          <cell r="F299">
            <v>6.2874999999999996</v>
          </cell>
          <cell r="G299">
            <v>6.9352233009708737</v>
          </cell>
          <cell r="H299">
            <v>7.6863967136150233</v>
          </cell>
        </row>
        <row r="300">
          <cell r="A300">
            <v>34181</v>
          </cell>
          <cell r="B300">
            <v>5.85</v>
          </cell>
          <cell r="C300">
            <v>6.43</v>
          </cell>
          <cell r="D300">
            <v>6.88</v>
          </cell>
          <cell r="E300">
            <v>3.71</v>
          </cell>
          <cell r="F300">
            <v>5.9639646464646461</v>
          </cell>
          <cell r="G300">
            <v>6.5968932038834946</v>
          </cell>
          <cell r="H300">
            <v>7.1853638497652579</v>
          </cell>
        </row>
        <row r="301">
          <cell r="A301">
            <v>34212</v>
          </cell>
          <cell r="B301">
            <v>5.66</v>
          </cell>
          <cell r="C301">
            <v>6.16</v>
          </cell>
          <cell r="D301">
            <v>6.64</v>
          </cell>
          <cell r="E301">
            <v>3.17</v>
          </cell>
          <cell r="F301">
            <v>5.8094696969696971</v>
          </cell>
          <cell r="G301">
            <v>6.3265242718446606</v>
          </cell>
          <cell r="H301">
            <v>6.9124999999999996</v>
          </cell>
        </row>
        <row r="302">
          <cell r="A302">
            <v>34242</v>
          </cell>
          <cell r="B302">
            <v>5.88</v>
          </cell>
          <cell r="C302">
            <v>6.35</v>
          </cell>
          <cell r="D302">
            <v>6.84</v>
          </cell>
          <cell r="E302">
            <v>3.24</v>
          </cell>
          <cell r="F302">
            <v>6.0490151515151513</v>
          </cell>
          <cell r="G302">
            <v>6.5512524271844663</v>
          </cell>
          <cell r="H302">
            <v>7.0998943661971827</v>
          </cell>
        </row>
        <row r="303">
          <cell r="A303">
            <v>34273</v>
          </cell>
          <cell r="B303">
            <v>5.51</v>
          </cell>
          <cell r="C303">
            <v>6.01</v>
          </cell>
          <cell r="D303">
            <v>6.49</v>
          </cell>
          <cell r="E303">
            <v>3.35</v>
          </cell>
          <cell r="F303">
            <v>5.7041414141414135</v>
          </cell>
          <cell r="G303">
            <v>6.2214757281553394</v>
          </cell>
          <cell r="H303">
            <v>6.7639671361502343</v>
          </cell>
        </row>
        <row r="304">
          <cell r="A304">
            <v>34303</v>
          </cell>
          <cell r="B304">
            <v>5.84</v>
          </cell>
          <cell r="C304">
            <v>6.36</v>
          </cell>
          <cell r="D304">
            <v>6.81</v>
          </cell>
          <cell r="E304">
            <v>3.5</v>
          </cell>
          <cell r="F304">
            <v>6.0898484848484848</v>
          </cell>
          <cell r="G304">
            <v>6.5919417475728155</v>
          </cell>
          <cell r="H304">
            <v>7.0949295774647885</v>
          </cell>
        </row>
        <row r="305">
          <cell r="A305">
            <v>34334</v>
          </cell>
          <cell r="B305">
            <v>5.87</v>
          </cell>
          <cell r="C305">
            <v>6.17</v>
          </cell>
          <cell r="D305">
            <v>6.68</v>
          </cell>
          <cell r="E305">
            <v>3.6</v>
          </cell>
          <cell r="F305">
            <v>5.9472727272727273</v>
          </cell>
          <cell r="G305">
            <v>6.4157864077669906</v>
          </cell>
          <cell r="H305">
            <v>6.9375704225352113</v>
          </cell>
        </row>
        <row r="306">
          <cell r="A306">
            <v>34365</v>
          </cell>
          <cell r="B306">
            <v>5.62</v>
          </cell>
          <cell r="C306">
            <v>6.05</v>
          </cell>
          <cell r="D306">
            <v>6.36</v>
          </cell>
          <cell r="E306">
            <v>3.59</v>
          </cell>
          <cell r="F306">
            <v>5.709696969696969</v>
          </cell>
          <cell r="G306">
            <v>6.1425631067961168</v>
          </cell>
          <cell r="H306">
            <v>6.637323943661972</v>
          </cell>
        </row>
        <row r="307">
          <cell r="A307">
            <v>34393</v>
          </cell>
          <cell r="B307">
            <v>6.29</v>
          </cell>
          <cell r="C307">
            <v>6.72</v>
          </cell>
          <cell r="D307">
            <v>7.05</v>
          </cell>
          <cell r="E307">
            <v>3.7</v>
          </cell>
          <cell r="F307">
            <v>6.3960606060606056</v>
          </cell>
          <cell r="G307">
            <v>6.8488737864077676</v>
          </cell>
          <cell r="H307">
            <v>7.3039906103286381</v>
          </cell>
        </row>
        <row r="308">
          <cell r="A308">
            <v>34424</v>
          </cell>
          <cell r="B308">
            <v>7.09</v>
          </cell>
          <cell r="C308">
            <v>7.57</v>
          </cell>
          <cell r="D308">
            <v>7.95</v>
          </cell>
          <cell r="E308">
            <v>4.38</v>
          </cell>
          <cell r="F308">
            <v>7.2983333333333329</v>
          </cell>
          <cell r="G308">
            <v>7.7894466019417479</v>
          </cell>
          <cell r="H308">
            <v>8.309794600938968</v>
          </cell>
        </row>
        <row r="309">
          <cell r="A309">
            <v>34454</v>
          </cell>
          <cell r="B309">
            <v>7.39</v>
          </cell>
          <cell r="C309">
            <v>7.94</v>
          </cell>
          <cell r="D309">
            <v>8.44</v>
          </cell>
          <cell r="E309">
            <v>4.83</v>
          </cell>
          <cell r="F309">
            <v>7.5872222222222216</v>
          </cell>
          <cell r="G309">
            <v>8.1456893203883496</v>
          </cell>
          <cell r="H309">
            <v>8.7801513157894746</v>
          </cell>
        </row>
        <row r="310">
          <cell r="A310">
            <v>34485</v>
          </cell>
          <cell r="B310">
            <v>7.44</v>
          </cell>
          <cell r="C310">
            <v>8.14</v>
          </cell>
          <cell r="D310">
            <v>8.7899999999999991</v>
          </cell>
          <cell r="E310">
            <v>4.59</v>
          </cell>
          <cell r="F310">
            <v>7.6793137254901955</v>
          </cell>
          <cell r="G310">
            <v>8.3821262135922332</v>
          </cell>
          <cell r="H310">
            <v>9.131052631578946</v>
          </cell>
        </row>
        <row r="311">
          <cell r="A311">
            <v>34515</v>
          </cell>
          <cell r="B311">
            <v>8.61</v>
          </cell>
          <cell r="C311">
            <v>9.0399999999999991</v>
          </cell>
          <cell r="D311">
            <v>9.6300000000000008</v>
          </cell>
          <cell r="E311">
            <v>4.9400000000000004</v>
          </cell>
          <cell r="F311">
            <v>8.6988235294117651</v>
          </cell>
          <cell r="G311">
            <v>9.2943495145631072</v>
          </cell>
          <cell r="H311">
            <v>10.021578947368422</v>
          </cell>
        </row>
        <row r="312">
          <cell r="A312">
            <v>34546</v>
          </cell>
          <cell r="B312">
            <v>8.56</v>
          </cell>
          <cell r="C312">
            <v>8.9600000000000009</v>
          </cell>
          <cell r="D312">
            <v>9.57</v>
          </cell>
          <cell r="E312">
            <v>4.75</v>
          </cell>
          <cell r="F312">
            <v>8.6222385620915034</v>
          </cell>
          <cell r="G312">
            <v>9.1951162790697669</v>
          </cell>
          <cell r="H312">
            <v>9.928881578947367</v>
          </cell>
        </row>
        <row r="313">
          <cell r="A313">
            <v>34577</v>
          </cell>
          <cell r="B313">
            <v>8.42</v>
          </cell>
          <cell r="C313">
            <v>8.81</v>
          </cell>
          <cell r="D313">
            <v>9.36</v>
          </cell>
          <cell r="E313">
            <v>4.76</v>
          </cell>
          <cell r="F313">
            <v>8.5363398692810453</v>
          </cell>
          <cell r="G313">
            <v>9.0539069767441855</v>
          </cell>
          <cell r="H313">
            <v>9.7240000000000002</v>
          </cell>
        </row>
        <row r="314">
          <cell r="A314">
            <v>34607</v>
          </cell>
          <cell r="B314">
            <v>9.24</v>
          </cell>
          <cell r="C314">
            <v>9.74</v>
          </cell>
          <cell r="D314">
            <v>10.33</v>
          </cell>
          <cell r="E314">
            <v>5.39</v>
          </cell>
          <cell r="F314">
            <v>9.3619607843137249</v>
          </cell>
          <cell r="G314">
            <v>9.9359999999999999</v>
          </cell>
          <cell r="H314">
            <v>10.688315789473684</v>
          </cell>
        </row>
        <row r="315">
          <cell r="A315">
            <v>34638</v>
          </cell>
          <cell r="B315">
            <v>9.57</v>
          </cell>
          <cell r="C315">
            <v>10.06</v>
          </cell>
          <cell r="D315">
            <v>10.51</v>
          </cell>
          <cell r="E315">
            <v>5.5</v>
          </cell>
          <cell r="F315">
            <v>9.7584313725490208</v>
          </cell>
          <cell r="G315">
            <v>10.292813953488372</v>
          </cell>
          <cell r="H315">
            <v>10.908440789473683</v>
          </cell>
        </row>
        <row r="316">
          <cell r="A316">
            <v>34668</v>
          </cell>
          <cell r="B316">
            <v>10.01</v>
          </cell>
          <cell r="C316">
            <v>10.27</v>
          </cell>
          <cell r="D316">
            <v>10.47</v>
          </cell>
          <cell r="E316">
            <v>5.58</v>
          </cell>
          <cell r="F316">
            <v>10.231470588235295</v>
          </cell>
          <cell r="G316">
            <v>10.534837209302326</v>
          </cell>
          <cell r="H316">
            <v>10.916565789473685</v>
          </cell>
        </row>
        <row r="317">
          <cell r="A317">
            <v>34699</v>
          </cell>
          <cell r="B317">
            <v>10.07</v>
          </cell>
          <cell r="C317">
            <v>10.06</v>
          </cell>
          <cell r="D317">
            <v>10.039999999999999</v>
          </cell>
          <cell r="E317">
            <v>5.47</v>
          </cell>
          <cell r="F317">
            <v>10.279248366013071</v>
          </cell>
          <cell r="G317">
            <v>10.323302325581395</v>
          </cell>
          <cell r="H317">
            <v>10.443026315789474</v>
          </cell>
        </row>
        <row r="318">
          <cell r="A318">
            <v>34730</v>
          </cell>
          <cell r="B318">
            <v>10.24</v>
          </cell>
          <cell r="C318">
            <v>10.32</v>
          </cell>
          <cell r="D318">
            <v>10.4</v>
          </cell>
          <cell r="E318">
            <v>5.57</v>
          </cell>
          <cell r="F318">
            <v>10.439673202614379</v>
          </cell>
          <cell r="G318">
            <v>10.57</v>
          </cell>
          <cell r="H318">
            <v>10.783059210526316</v>
          </cell>
        </row>
        <row r="319">
          <cell r="A319">
            <v>34758</v>
          </cell>
          <cell r="B319">
            <v>9.2799999999999994</v>
          </cell>
          <cell r="C319">
            <v>9.68</v>
          </cell>
          <cell r="D319">
            <v>9.85</v>
          </cell>
          <cell r="E319">
            <v>5.5</v>
          </cell>
          <cell r="F319">
            <v>9.5215339805825234</v>
          </cell>
          <cell r="G319">
            <v>9.8572645739910314</v>
          </cell>
          <cell r="H319">
            <v>10.266624999999999</v>
          </cell>
        </row>
        <row r="320">
          <cell r="A320">
            <v>34789</v>
          </cell>
          <cell r="B320">
            <v>9.25</v>
          </cell>
          <cell r="C320">
            <v>9.57</v>
          </cell>
          <cell r="D320">
            <v>9.83</v>
          </cell>
          <cell r="E320">
            <v>5.45</v>
          </cell>
          <cell r="F320">
            <v>9.388718446601942</v>
          </cell>
          <cell r="G320">
            <v>9.7904334828101653</v>
          </cell>
          <cell r="H320">
            <v>10.220289473684211</v>
          </cell>
        </row>
        <row r="321">
          <cell r="A321">
            <v>34819</v>
          </cell>
          <cell r="B321">
            <v>9.01</v>
          </cell>
          <cell r="C321">
            <v>9.32</v>
          </cell>
          <cell r="D321">
            <v>9.69</v>
          </cell>
          <cell r="E321">
            <v>5.08</v>
          </cell>
          <cell r="F321">
            <v>9.1568640776699031</v>
          </cell>
          <cell r="G321">
            <v>9.538602391629297</v>
          </cell>
          <cell r="H321">
            <v>10.037210526315789</v>
          </cell>
        </row>
        <row r="322">
          <cell r="A322">
            <v>34850</v>
          </cell>
          <cell r="B322">
            <v>7.92</v>
          </cell>
          <cell r="C322">
            <v>8.31</v>
          </cell>
          <cell r="D322">
            <v>8.94</v>
          </cell>
          <cell r="E322">
            <v>4.8</v>
          </cell>
          <cell r="F322">
            <v>8.0758543689320383</v>
          </cell>
          <cell r="G322">
            <v>8.536636771300449</v>
          </cell>
          <cell r="H322">
            <v>9.2304934210526302</v>
          </cell>
        </row>
        <row r="323">
          <cell r="A323">
            <v>34880</v>
          </cell>
          <cell r="B323">
            <v>8.27</v>
          </cell>
          <cell r="C323">
            <v>8.61</v>
          </cell>
          <cell r="D323">
            <v>9.2100000000000009</v>
          </cell>
          <cell r="E323">
            <v>4.79</v>
          </cell>
          <cell r="F323">
            <v>8.3056019417475717</v>
          </cell>
          <cell r="G323">
            <v>8.8016591928251131</v>
          </cell>
          <cell r="H323">
            <v>9.4748026315789478</v>
          </cell>
        </row>
        <row r="324">
          <cell r="A324">
            <v>34911</v>
          </cell>
          <cell r="B324">
            <v>8.52</v>
          </cell>
          <cell r="C324">
            <v>8.89</v>
          </cell>
          <cell r="D324">
            <v>9.42</v>
          </cell>
          <cell r="E324">
            <v>4.82</v>
          </cell>
          <cell r="F324">
            <v>8.5528155339805831</v>
          </cell>
          <cell r="G324">
            <v>9.0689910313901336</v>
          </cell>
          <cell r="H324">
            <v>9.7163289473684209</v>
          </cell>
        </row>
        <row r="325">
          <cell r="A325">
            <v>34942</v>
          </cell>
          <cell r="B325">
            <v>7.98</v>
          </cell>
          <cell r="C325">
            <v>8.44</v>
          </cell>
          <cell r="D325">
            <v>8.98</v>
          </cell>
          <cell r="E325">
            <v>4.75</v>
          </cell>
          <cell r="F325">
            <v>8.0922524271844658</v>
          </cell>
          <cell r="G325">
            <v>8.5930418535127053</v>
          </cell>
          <cell r="H325">
            <v>9.2552368421052638</v>
          </cell>
        </row>
        <row r="326">
          <cell r="A326">
            <v>34972</v>
          </cell>
          <cell r="B326">
            <v>7.73</v>
          </cell>
          <cell r="C326">
            <v>8.1</v>
          </cell>
          <cell r="D326">
            <v>8.57</v>
          </cell>
          <cell r="E326">
            <v>4.6399999999999997</v>
          </cell>
          <cell r="F326">
            <v>7.8380485436893208</v>
          </cell>
          <cell r="G326">
            <v>8.2490657698056804</v>
          </cell>
          <cell r="H326">
            <v>8.8549671052631584</v>
          </cell>
        </row>
        <row r="327">
          <cell r="A327">
            <v>35003</v>
          </cell>
          <cell r="B327">
            <v>7.99</v>
          </cell>
          <cell r="C327">
            <v>8.33</v>
          </cell>
          <cell r="D327">
            <v>8.7799999999999994</v>
          </cell>
          <cell r="E327">
            <v>4.76</v>
          </cell>
          <cell r="F327">
            <v>8.0846796116504862</v>
          </cell>
          <cell r="G327">
            <v>8.455710014947682</v>
          </cell>
          <cell r="H327">
            <v>9.0588684210526313</v>
          </cell>
        </row>
        <row r="328">
          <cell r="A328">
            <v>35033</v>
          </cell>
          <cell r="B328">
            <v>7.39</v>
          </cell>
          <cell r="C328">
            <v>7.74</v>
          </cell>
          <cell r="D328">
            <v>8.17</v>
          </cell>
          <cell r="E328">
            <v>4.57</v>
          </cell>
          <cell r="F328">
            <v>7.5181456310679611</v>
          </cell>
          <cell r="G328">
            <v>7.8641405082212259</v>
          </cell>
          <cell r="H328">
            <v>8.3970000000000002</v>
          </cell>
        </row>
        <row r="329">
          <cell r="A329">
            <v>35064</v>
          </cell>
          <cell r="B329">
            <v>7.44</v>
          </cell>
          <cell r="C329">
            <v>7.78</v>
          </cell>
          <cell r="D329">
            <v>8.18</v>
          </cell>
          <cell r="E329">
            <v>4.62</v>
          </cell>
          <cell r="F329">
            <v>7.5243203883495147</v>
          </cell>
          <cell r="G329">
            <v>7.8743497757847534</v>
          </cell>
          <cell r="H329">
            <v>8.4416907894736859</v>
          </cell>
        </row>
        <row r="330">
          <cell r="A330">
            <v>35095</v>
          </cell>
          <cell r="B330">
            <v>7.37</v>
          </cell>
          <cell r="C330">
            <v>7.65</v>
          </cell>
          <cell r="D330">
            <v>8.01</v>
          </cell>
          <cell r="E330">
            <v>4.58</v>
          </cell>
          <cell r="F330">
            <v>7.4510194174757283</v>
          </cell>
          <cell r="G330">
            <v>7.7464648729446939</v>
          </cell>
          <cell r="H330">
            <v>8.2681578947368415</v>
          </cell>
        </row>
        <row r="331">
          <cell r="A331">
            <v>35124</v>
          </cell>
          <cell r="B331">
            <v>7.99</v>
          </cell>
          <cell r="C331">
            <v>8.24</v>
          </cell>
          <cell r="D331">
            <v>8.59</v>
          </cell>
          <cell r="E331">
            <v>4.78</v>
          </cell>
          <cell r="F331">
            <v>8.0720970873786406</v>
          </cell>
          <cell r="G331">
            <v>8.3589237668161438</v>
          </cell>
          <cell r="H331">
            <v>8.8569736842105264</v>
          </cell>
        </row>
        <row r="332">
          <cell r="A332">
            <v>35155</v>
          </cell>
          <cell r="B332">
            <v>8.4</v>
          </cell>
          <cell r="C332">
            <v>8.61</v>
          </cell>
          <cell r="D332">
            <v>8.8800000000000008</v>
          </cell>
          <cell r="E332">
            <v>4.8499999999999996</v>
          </cell>
          <cell r="F332">
            <v>8.5052427184466026</v>
          </cell>
          <cell r="G332">
            <v>8.7649252615844535</v>
          </cell>
          <cell r="H332">
            <v>9.1510526315789473</v>
          </cell>
        </row>
        <row r="333">
          <cell r="A333">
            <v>35185</v>
          </cell>
          <cell r="B333">
            <v>8.2100000000000009</v>
          </cell>
          <cell r="C333">
            <v>8.4</v>
          </cell>
          <cell r="D333">
            <v>8.7200000000000006</v>
          </cell>
          <cell r="E333">
            <v>4.8</v>
          </cell>
          <cell r="F333">
            <v>8.3053883495145637</v>
          </cell>
          <cell r="G333">
            <v>8.5591180866965626</v>
          </cell>
          <cell r="H333">
            <v>9.01</v>
          </cell>
        </row>
        <row r="334">
          <cell r="A334">
            <v>35216</v>
          </cell>
          <cell r="B334">
            <v>8.3800000000000008</v>
          </cell>
          <cell r="C334">
            <v>8.61</v>
          </cell>
          <cell r="D334">
            <v>8.85</v>
          </cell>
          <cell r="E334">
            <v>5.01</v>
          </cell>
          <cell r="F334">
            <v>8.4866504854368934</v>
          </cell>
          <cell r="G334">
            <v>8.7694917787742899</v>
          </cell>
          <cell r="H334">
            <v>9.1442828947368433</v>
          </cell>
        </row>
        <row r="335">
          <cell r="A335">
            <v>35246</v>
          </cell>
          <cell r="B335">
            <v>8.33</v>
          </cell>
          <cell r="C335">
            <v>8.59</v>
          </cell>
          <cell r="D335">
            <v>8.8800000000000008</v>
          </cell>
          <cell r="E335">
            <v>5.19</v>
          </cell>
          <cell r="F335">
            <v>8.4450000000000003</v>
          </cell>
          <cell r="G335">
            <v>8.7447533632286998</v>
          </cell>
          <cell r="H335">
            <v>9.1549999999999994</v>
          </cell>
        </row>
        <row r="336">
          <cell r="A336">
            <v>35277</v>
          </cell>
          <cell r="B336">
            <v>7.48</v>
          </cell>
          <cell r="C336">
            <v>7.8</v>
          </cell>
          <cell r="D336">
            <v>8.3000000000000007</v>
          </cell>
          <cell r="E336">
            <v>4.8499999999999996</v>
          </cell>
          <cell r="F336">
            <v>7.5766744186046511</v>
          </cell>
          <cell r="G336">
            <v>7.9716816143497757</v>
          </cell>
          <cell r="H336">
            <v>8.56</v>
          </cell>
        </row>
        <row r="337">
          <cell r="A337">
            <v>35308</v>
          </cell>
          <cell r="B337">
            <v>7.24</v>
          </cell>
          <cell r="C337">
            <v>7.59</v>
          </cell>
          <cell r="D337">
            <v>8.07</v>
          </cell>
          <cell r="E337">
            <v>4.78</v>
          </cell>
          <cell r="F337">
            <v>7.3289302325581396</v>
          </cell>
          <cell r="G337">
            <v>7.6708071748878925</v>
          </cell>
          <cell r="H337">
            <v>8.1950000000000003</v>
          </cell>
        </row>
        <row r="338">
          <cell r="A338">
            <v>35338</v>
          </cell>
          <cell r="B338">
            <v>7.01</v>
          </cell>
          <cell r="C338">
            <v>7.35</v>
          </cell>
          <cell r="D338">
            <v>7.79</v>
          </cell>
          <cell r="E338">
            <v>4.6399999999999997</v>
          </cell>
          <cell r="F338">
            <v>7.1070465116279067</v>
          </cell>
          <cell r="G338">
            <v>7.4531240657698064</v>
          </cell>
          <cell r="H338">
            <v>7.93</v>
          </cell>
        </row>
        <row r="339">
          <cell r="A339">
            <v>35369</v>
          </cell>
          <cell r="B339">
            <v>6.72</v>
          </cell>
          <cell r="C339">
            <v>7.01</v>
          </cell>
          <cell r="D339">
            <v>7.38</v>
          </cell>
          <cell r="E339">
            <v>4.32</v>
          </cell>
          <cell r="F339">
            <v>6.8100930232558143</v>
          </cell>
          <cell r="G339">
            <v>7.1465620328849031</v>
          </cell>
          <cell r="H339">
            <v>7.5549999999999997</v>
          </cell>
        </row>
        <row r="340">
          <cell r="A340">
            <v>35399</v>
          </cell>
          <cell r="B340">
            <v>6.64</v>
          </cell>
          <cell r="C340">
            <v>6.91</v>
          </cell>
          <cell r="D340">
            <v>7.17</v>
          </cell>
          <cell r="E340">
            <v>4.1500000000000004</v>
          </cell>
          <cell r="F340">
            <v>6.7368372093023252</v>
          </cell>
          <cell r="G340">
            <v>7.0346038863976084</v>
          </cell>
          <cell r="H340">
            <v>7.37</v>
          </cell>
        </row>
        <row r="341">
          <cell r="A341">
            <v>35430</v>
          </cell>
          <cell r="B341">
            <v>6.58</v>
          </cell>
          <cell r="C341">
            <v>6.96</v>
          </cell>
          <cell r="D341">
            <v>7.37</v>
          </cell>
          <cell r="E341">
            <v>4.2300000000000004</v>
          </cell>
          <cell r="F341">
            <v>6.71</v>
          </cell>
          <cell r="G341">
            <v>7.08</v>
          </cell>
          <cell r="H341">
            <v>7.62</v>
          </cell>
        </row>
        <row r="342">
          <cell r="A342">
            <v>35461</v>
          </cell>
          <cell r="B342">
            <v>6.47</v>
          </cell>
          <cell r="C342">
            <v>6.96</v>
          </cell>
          <cell r="D342">
            <v>7.41</v>
          </cell>
          <cell r="E342">
            <v>4.2300000000000004</v>
          </cell>
          <cell r="F342">
            <v>6.59</v>
          </cell>
          <cell r="G342">
            <v>7.08</v>
          </cell>
          <cell r="H342">
            <v>7.66</v>
          </cell>
        </row>
        <row r="343">
          <cell r="A343">
            <v>35489</v>
          </cell>
          <cell r="B343">
            <v>6.85</v>
          </cell>
          <cell r="C343">
            <v>7.27</v>
          </cell>
          <cell r="D343">
            <v>7.68</v>
          </cell>
          <cell r="E343">
            <v>4.3600000000000003</v>
          </cell>
          <cell r="F343">
            <v>6.97</v>
          </cell>
          <cell r="G343">
            <v>7.39</v>
          </cell>
          <cell r="H343">
            <v>7.92</v>
          </cell>
        </row>
        <row r="344">
          <cell r="A344">
            <v>35520</v>
          </cell>
          <cell r="B344">
            <v>7.12</v>
          </cell>
          <cell r="C344">
            <v>7.58</v>
          </cell>
          <cell r="D344">
            <v>8</v>
          </cell>
          <cell r="E344">
            <v>4.5999999999999996</v>
          </cell>
          <cell r="F344">
            <v>7.24</v>
          </cell>
          <cell r="G344">
            <v>7.7</v>
          </cell>
          <cell r="H344">
            <v>8.27</v>
          </cell>
        </row>
        <row r="345">
          <cell r="A345">
            <v>35550</v>
          </cell>
          <cell r="B345">
            <v>6.77</v>
          </cell>
          <cell r="C345">
            <v>7.3</v>
          </cell>
          <cell r="D345">
            <v>7.83</v>
          </cell>
          <cell r="E345">
            <v>4.93</v>
          </cell>
          <cell r="F345">
            <v>6.88</v>
          </cell>
          <cell r="G345">
            <v>7.41</v>
          </cell>
          <cell r="H345">
            <v>8.11</v>
          </cell>
        </row>
        <row r="346">
          <cell r="A346">
            <v>35581</v>
          </cell>
          <cell r="B346">
            <v>6.21</v>
          </cell>
          <cell r="C346">
            <v>6.8</v>
          </cell>
          <cell r="D346">
            <v>7.48</v>
          </cell>
          <cell r="E346">
            <v>4.6500000000000004</v>
          </cell>
          <cell r="F346">
            <v>6.26</v>
          </cell>
          <cell r="G346">
            <v>6.88</v>
          </cell>
          <cell r="H346">
            <v>7.68</v>
          </cell>
        </row>
        <row r="347">
          <cell r="A347">
            <v>35611</v>
          </cell>
          <cell r="B347">
            <v>5.93</v>
          </cell>
          <cell r="C347">
            <v>6.44</v>
          </cell>
          <cell r="D347">
            <v>7.05</v>
          </cell>
          <cell r="E347">
            <v>4.4400000000000004</v>
          </cell>
          <cell r="F347">
            <v>5.94</v>
          </cell>
          <cell r="G347">
            <v>6.51</v>
          </cell>
          <cell r="H347">
            <v>7.23</v>
          </cell>
        </row>
        <row r="348">
          <cell r="A348">
            <v>35642</v>
          </cell>
          <cell r="B348">
            <v>5.58</v>
          </cell>
          <cell r="C348">
            <v>5.95</v>
          </cell>
          <cell r="D348">
            <v>6.37</v>
          </cell>
          <cell r="E348">
            <v>4.13</v>
          </cell>
          <cell r="F348">
            <v>5.62</v>
          </cell>
          <cell r="G348">
            <v>6.05</v>
          </cell>
          <cell r="H348">
            <v>6.57</v>
          </cell>
        </row>
        <row r="349">
          <cell r="A349">
            <v>35673</v>
          </cell>
          <cell r="B349">
            <v>5.51</v>
          </cell>
          <cell r="C349">
            <v>6</v>
          </cell>
          <cell r="D349">
            <v>6.56</v>
          </cell>
          <cell r="E349">
            <v>4.37</v>
          </cell>
          <cell r="F349">
            <v>5.57</v>
          </cell>
          <cell r="G349">
            <v>6.1</v>
          </cell>
          <cell r="H349">
            <v>6.74</v>
          </cell>
        </row>
        <row r="350">
          <cell r="A350">
            <v>35703</v>
          </cell>
          <cell r="B350">
            <v>5.23</v>
          </cell>
          <cell r="C350">
            <v>5.67</v>
          </cell>
          <cell r="D350">
            <v>6.13</v>
          </cell>
          <cell r="E350">
            <v>4.0999999999999996</v>
          </cell>
          <cell r="F350">
            <v>5.29</v>
          </cell>
          <cell r="G350">
            <v>5.78</v>
          </cell>
          <cell r="H350">
            <v>6.33</v>
          </cell>
        </row>
        <row r="351">
          <cell r="A351">
            <v>35734</v>
          </cell>
          <cell r="B351">
            <v>5.24</v>
          </cell>
          <cell r="C351">
            <v>5.58</v>
          </cell>
          <cell r="D351">
            <v>5.96</v>
          </cell>
          <cell r="E351">
            <v>4.0599999999999996</v>
          </cell>
          <cell r="F351">
            <v>5.36</v>
          </cell>
          <cell r="G351">
            <v>5.78</v>
          </cell>
          <cell r="H351">
            <v>6.24</v>
          </cell>
        </row>
        <row r="352">
          <cell r="A352">
            <v>35764</v>
          </cell>
          <cell r="B352">
            <v>5.59</v>
          </cell>
          <cell r="C352">
            <v>5.88</v>
          </cell>
          <cell r="D352">
            <v>6.2</v>
          </cell>
          <cell r="E352">
            <v>4.12</v>
          </cell>
          <cell r="F352">
            <v>5.73</v>
          </cell>
          <cell r="G352">
            <v>6.1</v>
          </cell>
          <cell r="H352">
            <v>6.51</v>
          </cell>
        </row>
        <row r="353">
          <cell r="A353">
            <v>35795</v>
          </cell>
          <cell r="B353">
            <v>5.49</v>
          </cell>
          <cell r="C353">
            <v>5.72</v>
          </cell>
          <cell r="D353">
            <v>6.05</v>
          </cell>
          <cell r="E353">
            <v>4.05</v>
          </cell>
          <cell r="F353">
            <v>5.64</v>
          </cell>
          <cell r="G353">
            <v>5.97</v>
          </cell>
          <cell r="H353">
            <v>6.37</v>
          </cell>
        </row>
        <row r="354">
          <cell r="A354">
            <v>35826</v>
          </cell>
          <cell r="B354">
            <v>5.32</v>
          </cell>
          <cell r="C354">
            <v>5.57</v>
          </cell>
          <cell r="D354">
            <v>5.9</v>
          </cell>
          <cell r="E354">
            <v>3.95</v>
          </cell>
          <cell r="F354">
            <v>5.48</v>
          </cell>
          <cell r="G354">
            <v>5.83</v>
          </cell>
          <cell r="H354">
            <v>6.24</v>
          </cell>
        </row>
        <row r="355">
          <cell r="A355">
            <v>35854</v>
          </cell>
          <cell r="B355">
            <v>5.33</v>
          </cell>
          <cell r="C355">
            <v>5.6</v>
          </cell>
          <cell r="D355">
            <v>5.98</v>
          </cell>
          <cell r="E355">
            <v>3.92</v>
          </cell>
          <cell r="F355">
            <v>5.51</v>
          </cell>
          <cell r="G355">
            <v>5.88</v>
          </cell>
          <cell r="H355">
            <v>6.3250000000000002</v>
          </cell>
        </row>
        <row r="356">
          <cell r="A356">
            <v>35885</v>
          </cell>
          <cell r="B356">
            <v>5.12</v>
          </cell>
          <cell r="C356">
            <v>5.39</v>
          </cell>
          <cell r="D356">
            <v>5.75</v>
          </cell>
          <cell r="E356">
            <v>3.73</v>
          </cell>
          <cell r="F356">
            <v>5.27</v>
          </cell>
          <cell r="G356">
            <v>5.63</v>
          </cell>
          <cell r="H356">
            <v>6.09</v>
          </cell>
        </row>
        <row r="357">
          <cell r="A357">
            <v>35915</v>
          </cell>
          <cell r="B357">
            <v>5.22</v>
          </cell>
          <cell r="C357">
            <v>5.49</v>
          </cell>
          <cell r="D357">
            <v>5.89</v>
          </cell>
          <cell r="E357">
            <v>3.71</v>
          </cell>
          <cell r="F357">
            <v>5.35</v>
          </cell>
          <cell r="G357">
            <v>5.73</v>
          </cell>
          <cell r="H357">
            <v>6.19</v>
          </cell>
        </row>
        <row r="358">
          <cell r="A358">
            <v>35946</v>
          </cell>
          <cell r="B358">
            <v>4.87</v>
          </cell>
          <cell r="C358">
            <v>5.07</v>
          </cell>
          <cell r="D358">
            <v>5.38</v>
          </cell>
          <cell r="E358">
            <v>3.45</v>
          </cell>
          <cell r="F358">
            <v>4.9800000000000004</v>
          </cell>
          <cell r="G358">
            <v>5.26</v>
          </cell>
          <cell r="H358">
            <v>5.63</v>
          </cell>
        </row>
        <row r="359">
          <cell r="A359">
            <v>35976</v>
          </cell>
          <cell r="B359">
            <v>5.25</v>
          </cell>
          <cell r="C359">
            <v>5.38</v>
          </cell>
          <cell r="D359">
            <v>5.58</v>
          </cell>
          <cell r="E359">
            <v>3.44</v>
          </cell>
          <cell r="F359">
            <v>5.4</v>
          </cell>
          <cell r="G359">
            <v>5.58</v>
          </cell>
          <cell r="H359">
            <v>5.8550000000000004</v>
          </cell>
        </row>
        <row r="360">
          <cell r="A360">
            <v>36007</v>
          </cell>
          <cell r="B360">
            <v>5.17</v>
          </cell>
          <cell r="C360">
            <v>5.31</v>
          </cell>
          <cell r="D360">
            <v>5.53</v>
          </cell>
          <cell r="E360">
            <v>3.36</v>
          </cell>
          <cell r="F360">
            <v>5.3173692077727956</v>
          </cell>
          <cell r="G360">
            <v>5.5200352112676061</v>
          </cell>
          <cell r="H360">
            <v>5.8174999999999999</v>
          </cell>
        </row>
        <row r="361">
          <cell r="A361">
            <v>36038</v>
          </cell>
          <cell r="B361">
            <v>5.73</v>
          </cell>
          <cell r="C361">
            <v>5.81</v>
          </cell>
          <cell r="D361">
            <v>5.91</v>
          </cell>
          <cell r="E361">
            <v>3.5</v>
          </cell>
          <cell r="F361">
            <v>5.9226008968609865</v>
          </cell>
          <cell r="G361">
            <v>6.0906056338028165</v>
          </cell>
          <cell r="H361">
            <v>6.2755000000000001</v>
          </cell>
        </row>
        <row r="362">
          <cell r="A362">
            <v>36068</v>
          </cell>
          <cell r="B362">
            <v>4.62</v>
          </cell>
          <cell r="C362">
            <v>4.79</v>
          </cell>
          <cell r="D362">
            <v>5.08</v>
          </cell>
          <cell r="E362">
            <v>3.25</v>
          </cell>
          <cell r="F362">
            <v>4.8720291479820625</v>
          </cell>
          <cell r="G362">
            <v>5.1455821596244133</v>
          </cell>
          <cell r="H362">
            <v>5.4740000000000002</v>
          </cell>
        </row>
        <row r="363">
          <cell r="A363">
            <v>36099</v>
          </cell>
          <cell r="B363">
            <v>4.37</v>
          </cell>
          <cell r="C363">
            <v>4.59</v>
          </cell>
          <cell r="D363">
            <v>4.9400000000000004</v>
          </cell>
          <cell r="E363">
            <v>3.48</v>
          </cell>
          <cell r="F363">
            <v>4.6437354260089689</v>
          </cell>
          <cell r="G363">
            <v>4.9692318075117372</v>
          </cell>
          <cell r="H363">
            <v>5.3665000000000003</v>
          </cell>
        </row>
        <row r="364">
          <cell r="A364">
            <v>36129</v>
          </cell>
          <cell r="B364">
            <v>4.59</v>
          </cell>
          <cell r="C364">
            <v>4.76</v>
          </cell>
          <cell r="D364">
            <v>5.03</v>
          </cell>
          <cell r="E364">
            <v>3.44</v>
          </cell>
          <cell r="F364">
            <v>4.834402092675635</v>
          </cell>
          <cell r="G364">
            <v>5.0819489051094893</v>
          </cell>
          <cell r="H364">
            <v>5.3949999999999996</v>
          </cell>
        </row>
        <row r="365">
          <cell r="A365">
            <v>36160</v>
          </cell>
          <cell r="B365">
            <v>4.6399999999999997</v>
          </cell>
          <cell r="C365">
            <v>4.7699999999999996</v>
          </cell>
          <cell r="D365">
            <v>5.01</v>
          </cell>
          <cell r="E365">
            <v>3.42</v>
          </cell>
          <cell r="F365">
            <v>4.8948026315789477</v>
          </cell>
          <cell r="G365">
            <v>5.1336496350364964</v>
          </cell>
          <cell r="H365">
            <v>5.4074999999999998</v>
          </cell>
        </row>
        <row r="366">
          <cell r="A366">
            <v>36191</v>
          </cell>
          <cell r="B366">
            <v>4.72</v>
          </cell>
          <cell r="C366">
            <v>4.8099999999999996</v>
          </cell>
          <cell r="D366">
            <v>5.0199999999999996</v>
          </cell>
          <cell r="E366">
            <v>3.43</v>
          </cell>
          <cell r="F366">
            <v>4.922723684210526</v>
          </cell>
          <cell r="G366">
            <v>5.1105109489051097</v>
          </cell>
          <cell r="H366">
            <v>5.3719999999999999</v>
          </cell>
        </row>
        <row r="367">
          <cell r="A367">
            <v>36219</v>
          </cell>
          <cell r="B367">
            <v>5.13</v>
          </cell>
          <cell r="C367">
            <v>5.27</v>
          </cell>
          <cell r="D367">
            <v>5.55</v>
          </cell>
          <cell r="E367">
            <v>3.59</v>
          </cell>
          <cell r="F367">
            <v>5.3039013157894734</v>
          </cell>
          <cell r="G367">
            <v>5.5498065693430654</v>
          </cell>
          <cell r="H367">
            <v>5.8674999999999997</v>
          </cell>
        </row>
        <row r="368">
          <cell r="A368">
            <v>36250</v>
          </cell>
          <cell r="B368">
            <v>5</v>
          </cell>
          <cell r="C368">
            <v>5.16</v>
          </cell>
          <cell r="D368">
            <v>5.49</v>
          </cell>
          <cell r="E368">
            <v>3.64</v>
          </cell>
          <cell r="F368">
            <v>5.1442105263157893</v>
          </cell>
          <cell r="G368">
            <v>5.4098859489051092</v>
          </cell>
          <cell r="H368">
            <v>5.7104999999999997</v>
          </cell>
        </row>
        <row r="369">
          <cell r="A369">
            <v>36280</v>
          </cell>
          <cell r="B369">
            <v>5.0199999999999996</v>
          </cell>
          <cell r="C369">
            <v>5.19</v>
          </cell>
          <cell r="D369">
            <v>5.51</v>
          </cell>
          <cell r="E369">
            <v>3.74</v>
          </cell>
          <cell r="F369">
            <v>5.1830131578947372</v>
          </cell>
          <cell r="G369">
            <v>5.4428157894736851</v>
          </cell>
          <cell r="H369">
            <v>5.7560000000000002</v>
          </cell>
        </row>
        <row r="370">
          <cell r="A370">
            <v>36311</v>
          </cell>
          <cell r="B370">
            <v>5.46</v>
          </cell>
          <cell r="C370">
            <v>5.68</v>
          </cell>
          <cell r="D370">
            <v>6</v>
          </cell>
          <cell r="E370">
            <v>3.7</v>
          </cell>
          <cell r="F370">
            <v>5.6548223684210521</v>
          </cell>
          <cell r="G370">
            <v>5.9652131578947367</v>
          </cell>
          <cell r="H370">
            <v>6.2885</v>
          </cell>
        </row>
        <row r="371">
          <cell r="A371">
            <v>36341</v>
          </cell>
          <cell r="B371">
            <v>5.63</v>
          </cell>
          <cell r="C371">
            <v>5.9</v>
          </cell>
          <cell r="D371">
            <v>6.27</v>
          </cell>
          <cell r="E371">
            <v>3.76</v>
          </cell>
          <cell r="F371">
            <v>5.8938815789473686</v>
          </cell>
          <cell r="G371">
            <v>6.2443210526315784</v>
          </cell>
          <cell r="H371">
            <v>6.6114999999999995</v>
          </cell>
        </row>
        <row r="372">
          <cell r="A372">
            <v>36372</v>
          </cell>
          <cell r="B372">
            <v>5.53</v>
          </cell>
          <cell r="C372">
            <v>5.82</v>
          </cell>
          <cell r="D372">
            <v>6.24</v>
          </cell>
          <cell r="E372">
            <v>3.8</v>
          </cell>
          <cell r="F372">
            <v>5.783868421052631</v>
          </cell>
          <cell r="G372">
            <v>6.186023684210527</v>
          </cell>
          <cell r="H372">
            <v>6.5920000000000005</v>
          </cell>
        </row>
        <row r="373">
          <cell r="A373">
            <v>36403</v>
          </cell>
          <cell r="B373">
            <v>5.77</v>
          </cell>
          <cell r="C373">
            <v>6.02</v>
          </cell>
          <cell r="D373">
            <v>6.35</v>
          </cell>
          <cell r="E373">
            <v>3.65</v>
          </cell>
          <cell r="F373">
            <v>6.0189473684210526</v>
          </cell>
          <cell r="G373">
            <v>6.3678026315789475</v>
          </cell>
          <cell r="H373">
            <v>6.7059999999999995</v>
          </cell>
        </row>
        <row r="374">
          <cell r="A374">
            <v>36433</v>
          </cell>
          <cell r="B374">
            <v>5.6</v>
          </cell>
          <cell r="C374">
            <v>5.88</v>
          </cell>
          <cell r="D374">
            <v>6.3</v>
          </cell>
          <cell r="E374">
            <v>3.64</v>
          </cell>
          <cell r="F374">
            <v>5.8949868421052631</v>
          </cell>
          <cell r="G374">
            <v>6.2503947368421056</v>
          </cell>
          <cell r="H374">
            <v>6.6464999999999996</v>
          </cell>
        </row>
        <row r="375">
          <cell r="A375">
            <v>36464</v>
          </cell>
          <cell r="B375">
            <v>6.08</v>
          </cell>
          <cell r="C375">
            <v>6.31</v>
          </cell>
          <cell r="D375">
            <v>6.63</v>
          </cell>
          <cell r="E375">
            <v>3.69</v>
          </cell>
          <cell r="F375">
            <v>6.3815930656934308</v>
          </cell>
          <cell r="G375">
            <v>6.6477374999999999</v>
          </cell>
          <cell r="H375">
            <v>6.931</v>
          </cell>
        </row>
        <row r="376">
          <cell r="A376">
            <v>36494</v>
          </cell>
          <cell r="B376">
            <v>6.18</v>
          </cell>
          <cell r="C376">
            <v>6.41</v>
          </cell>
          <cell r="D376">
            <v>6.64</v>
          </cell>
          <cell r="E376">
            <v>3.7</v>
          </cell>
          <cell r="F376">
            <v>6.4997937956204384</v>
          </cell>
          <cell r="G376">
            <v>6.7499565789473683</v>
          </cell>
          <cell r="H376">
            <v>6.952</v>
          </cell>
        </row>
        <row r="377">
          <cell r="A377">
            <v>36525</v>
          </cell>
          <cell r="B377">
            <v>6.47</v>
          </cell>
          <cell r="C377">
            <v>6.7</v>
          </cell>
          <cell r="D377">
            <v>6.96</v>
          </cell>
          <cell r="E377">
            <v>3.78</v>
          </cell>
          <cell r="F377">
            <v>6.8057946768060837</v>
          </cell>
          <cell r="G377">
            <v>7.0703052631578949</v>
          </cell>
          <cell r="H377">
            <v>7.3185000000000002</v>
          </cell>
        </row>
        <row r="378">
          <cell r="A378">
            <v>36556</v>
          </cell>
          <cell r="B378">
            <v>6.82</v>
          </cell>
          <cell r="C378">
            <v>7.01</v>
          </cell>
          <cell r="D378">
            <v>7.16</v>
          </cell>
          <cell r="E378">
            <v>3.64</v>
          </cell>
          <cell r="F378">
            <v>7.0752062043795627</v>
          </cell>
          <cell r="G378">
            <v>7.3058710526315789</v>
          </cell>
          <cell r="H378">
            <v>7.49</v>
          </cell>
        </row>
        <row r="379">
          <cell r="A379">
            <v>36585</v>
          </cell>
          <cell r="B379">
            <v>6.52</v>
          </cell>
          <cell r="C379">
            <v>6.64</v>
          </cell>
          <cell r="D379">
            <v>6.65</v>
          </cell>
          <cell r="E379">
            <v>3.63</v>
          </cell>
          <cell r="F379">
            <v>6.7686222627737225</v>
          </cell>
          <cell r="G379">
            <v>6.9318447368421054</v>
          </cell>
          <cell r="H379">
            <v>7.0274999999999999</v>
          </cell>
        </row>
        <row r="380">
          <cell r="A380">
            <v>36616</v>
          </cell>
          <cell r="B380">
            <v>6.38</v>
          </cell>
          <cell r="C380">
            <v>6.4</v>
          </cell>
          <cell r="D380">
            <v>6.36</v>
          </cell>
          <cell r="E380">
            <v>3.65</v>
          </cell>
          <cell r="F380">
            <v>6.6873914233576643</v>
          </cell>
          <cell r="G380">
            <v>6.7869269736842099</v>
          </cell>
          <cell r="H380">
            <v>6.8580000000000005</v>
          </cell>
        </row>
        <row r="381">
          <cell r="A381">
            <v>36646</v>
          </cell>
          <cell r="B381">
            <v>6.43</v>
          </cell>
          <cell r="C381">
            <v>6.45</v>
          </cell>
          <cell r="D381">
            <v>6.39</v>
          </cell>
          <cell r="E381">
            <v>3.67</v>
          </cell>
          <cell r="F381">
            <v>6.7403412408759129</v>
          </cell>
          <cell r="G381">
            <v>6.8194552631578942</v>
          </cell>
          <cell r="H381">
            <v>6.8460000000000001</v>
          </cell>
        </row>
        <row r="382">
          <cell r="A382">
            <v>36677</v>
          </cell>
          <cell r="B382">
            <v>6.2</v>
          </cell>
          <cell r="C382">
            <v>6.24</v>
          </cell>
          <cell r="D382">
            <v>6.27</v>
          </cell>
          <cell r="E382">
            <v>3.54</v>
          </cell>
          <cell r="F382">
            <v>6.5403029197080285</v>
          </cell>
          <cell r="G382">
            <v>6.6181736842105261</v>
          </cell>
          <cell r="H382">
            <v>6.7050000000000001</v>
          </cell>
        </row>
        <row r="383">
          <cell r="A383">
            <v>36707</v>
          </cell>
          <cell r="B383">
            <v>5.97</v>
          </cell>
          <cell r="C383">
            <v>6.05</v>
          </cell>
          <cell r="D383">
            <v>6.16</v>
          </cell>
          <cell r="E383">
            <v>3.42</v>
          </cell>
          <cell r="F383">
            <v>6.2903430656934312</v>
          </cell>
          <cell r="G383">
            <v>6.4175868421052638</v>
          </cell>
          <cell r="H383">
            <v>6.5954999999999995</v>
          </cell>
        </row>
        <row r="384">
          <cell r="A384">
            <v>36738</v>
          </cell>
          <cell r="B384">
            <v>6.22</v>
          </cell>
          <cell r="C384">
            <v>6.24</v>
          </cell>
          <cell r="D384">
            <v>6.25</v>
          </cell>
          <cell r="E384">
            <v>3.375</v>
          </cell>
          <cell r="F384">
            <v>6.5222162408759123</v>
          </cell>
          <cell r="G384">
            <v>6.5684111842105262</v>
          </cell>
          <cell r="H384">
            <v>6.62</v>
          </cell>
        </row>
        <row r="385">
          <cell r="A385">
            <v>36769</v>
          </cell>
          <cell r="B385">
            <v>6.37</v>
          </cell>
          <cell r="C385">
            <v>6.32</v>
          </cell>
          <cell r="D385">
            <v>6.28</v>
          </cell>
          <cell r="E385">
            <v>3.4249999999999998</v>
          </cell>
          <cell r="F385">
            <v>6.6552098540145987</v>
          </cell>
          <cell r="G385">
            <v>6.6630421052631581</v>
          </cell>
          <cell r="H385">
            <v>6.6760000000000002</v>
          </cell>
        </row>
        <row r="386">
          <cell r="A386">
            <v>36799</v>
          </cell>
          <cell r="B386">
            <v>6.21</v>
          </cell>
          <cell r="C386">
            <v>6.1950000000000003</v>
          </cell>
          <cell r="D386">
            <v>6.2</v>
          </cell>
          <cell r="E386">
            <v>3.44</v>
          </cell>
          <cell r="F386">
            <v>6.5090000000000003</v>
          </cell>
          <cell r="G386">
            <v>6.5389999999999997</v>
          </cell>
          <cell r="H386">
            <v>6.601</v>
          </cell>
        </row>
        <row r="387">
          <cell r="A387">
            <v>36830</v>
          </cell>
          <cell r="B387">
            <v>6.085</v>
          </cell>
          <cell r="C387">
            <v>6.12</v>
          </cell>
          <cell r="D387">
            <v>6.1749999999999998</v>
          </cell>
          <cell r="E387">
            <v>3.44</v>
          </cell>
          <cell r="F387">
            <v>6.43</v>
          </cell>
          <cell r="G387">
            <v>6.5049999999999999</v>
          </cell>
          <cell r="H387">
            <v>6.58</v>
          </cell>
        </row>
        <row r="388">
          <cell r="A388">
            <v>36860</v>
          </cell>
          <cell r="B388">
            <v>5.7050000000000001</v>
          </cell>
          <cell r="C388">
            <v>5.7249999999999996</v>
          </cell>
          <cell r="D388">
            <v>5.7649999999999997</v>
          </cell>
          <cell r="E388">
            <v>3.4049999999999998</v>
          </cell>
          <cell r="F388">
            <v>6.06</v>
          </cell>
          <cell r="G388">
            <v>6.1150000000000002</v>
          </cell>
          <cell r="H388">
            <v>6.18</v>
          </cell>
        </row>
        <row r="389">
          <cell r="A389">
            <v>36891</v>
          </cell>
          <cell r="B389">
            <v>5.2649999999999997</v>
          </cell>
          <cell r="C389">
            <v>5.34</v>
          </cell>
          <cell r="D389">
            <v>5.46</v>
          </cell>
          <cell r="E389">
            <v>3.3050000000000002</v>
          </cell>
          <cell r="F389">
            <v>5.6150000000000002</v>
          </cell>
          <cell r="G389">
            <v>5.7149999999999999</v>
          </cell>
          <cell r="H389">
            <v>5.84</v>
          </cell>
        </row>
        <row r="390">
          <cell r="A390">
            <v>36922</v>
          </cell>
          <cell r="B390">
            <v>4.835</v>
          </cell>
          <cell r="C390">
            <v>5.0199999999999996</v>
          </cell>
          <cell r="D390">
            <v>5.3250000000000002</v>
          </cell>
          <cell r="E390">
            <v>3.2349999999999999</v>
          </cell>
          <cell r="F390">
            <v>5.1749999999999998</v>
          </cell>
          <cell r="G390">
            <v>5.375</v>
          </cell>
          <cell r="H390">
            <v>5.59</v>
          </cell>
        </row>
        <row r="391">
          <cell r="A391">
            <v>36950</v>
          </cell>
          <cell r="B391">
            <v>4.8150000000000004</v>
          </cell>
          <cell r="C391">
            <v>4.9450000000000003</v>
          </cell>
          <cell r="D391">
            <v>5.2249999999999996</v>
          </cell>
          <cell r="E391">
            <v>3.2650000000000001</v>
          </cell>
          <cell r="F391">
            <v>5.1550000000000002</v>
          </cell>
          <cell r="G391">
            <v>5.3150000000000004</v>
          </cell>
          <cell r="H391">
            <v>5.51</v>
          </cell>
        </row>
        <row r="392">
          <cell r="A392">
            <v>36981</v>
          </cell>
          <cell r="B392">
            <v>4.7450000000000001</v>
          </cell>
          <cell r="C392">
            <v>4.915</v>
          </cell>
          <cell r="D392">
            <v>5.2750000000000004</v>
          </cell>
          <cell r="E392">
            <v>3.2749999999999999</v>
          </cell>
          <cell r="F392">
            <v>5.0650000000000004</v>
          </cell>
          <cell r="G392">
            <v>5.2649999999999997</v>
          </cell>
          <cell r="H392">
            <v>5.51</v>
          </cell>
        </row>
        <row r="393">
          <cell r="A393">
            <v>37011</v>
          </cell>
          <cell r="B393">
            <v>5.1050000000000004</v>
          </cell>
          <cell r="C393">
            <v>5.36</v>
          </cell>
          <cell r="D393">
            <v>5.78</v>
          </cell>
          <cell r="E393">
            <v>3.41</v>
          </cell>
          <cell r="F393">
            <v>5.35</v>
          </cell>
          <cell r="G393">
            <v>5.6749999999999998</v>
          </cell>
          <cell r="H393">
            <v>5.91</v>
          </cell>
        </row>
        <row r="394">
          <cell r="A394">
            <v>37042</v>
          </cell>
          <cell r="B394">
            <v>5.38</v>
          </cell>
          <cell r="C394">
            <v>5.6449999999999996</v>
          </cell>
          <cell r="D394">
            <v>6.0250000000000004</v>
          </cell>
          <cell r="E394">
            <v>3.4849999999999999</v>
          </cell>
          <cell r="F394">
            <v>5.63</v>
          </cell>
          <cell r="G394">
            <v>5.94</v>
          </cell>
          <cell r="H394">
            <v>6.1349999999999998</v>
          </cell>
        </row>
        <row r="395">
          <cell r="A395">
            <v>37072</v>
          </cell>
          <cell r="B395">
            <v>5.55</v>
          </cell>
          <cell r="C395">
            <v>5.7750000000000004</v>
          </cell>
          <cell r="D395">
            <v>6.04</v>
          </cell>
          <cell r="E395">
            <v>3.47</v>
          </cell>
          <cell r="F395">
            <v>5.88</v>
          </cell>
          <cell r="G395">
            <v>6.125</v>
          </cell>
          <cell r="H395">
            <v>6.24</v>
          </cell>
        </row>
        <row r="396">
          <cell r="A396">
            <v>37103</v>
          </cell>
          <cell r="B396">
            <v>5.665</v>
          </cell>
          <cell r="C396">
            <v>5.84</v>
          </cell>
          <cell r="D396">
            <v>6.0750000000000002</v>
          </cell>
          <cell r="E396">
            <v>3.52</v>
          </cell>
          <cell r="F396">
            <v>5.915</v>
          </cell>
          <cell r="G396">
            <v>6.125</v>
          </cell>
          <cell r="H396">
            <v>6.24</v>
          </cell>
        </row>
        <row r="397">
          <cell r="A397">
            <v>37134</v>
          </cell>
          <cell r="B397">
            <v>4.9850000000000003</v>
          </cell>
          <cell r="C397">
            <v>5.1950000000000003</v>
          </cell>
          <cell r="D397">
            <v>5.5350000000000001</v>
          </cell>
          <cell r="E397">
            <v>3.22</v>
          </cell>
          <cell r="F397">
            <v>5.2450000000000001</v>
          </cell>
          <cell r="G397">
            <v>5.4950000000000001</v>
          </cell>
          <cell r="H397">
            <v>5.6449999999999996</v>
          </cell>
        </row>
        <row r="398">
          <cell r="A398">
            <v>37164</v>
          </cell>
          <cell r="B398">
            <v>4.4950000000000001</v>
          </cell>
          <cell r="C398">
            <v>4.8949999999999996</v>
          </cell>
          <cell r="D398">
            <v>5.5149999999999997</v>
          </cell>
          <cell r="E398">
            <v>3.4449999999999998</v>
          </cell>
          <cell r="F398">
            <v>4.7949999999999999</v>
          </cell>
          <cell r="G398">
            <v>5.2549999999999999</v>
          </cell>
          <cell r="H398">
            <v>5.48</v>
          </cell>
        </row>
        <row r="399">
          <cell r="A399">
            <v>37195</v>
          </cell>
          <cell r="B399">
            <v>4.22</v>
          </cell>
          <cell r="C399">
            <v>4.59</v>
          </cell>
          <cell r="D399">
            <v>5.2050000000000001</v>
          </cell>
          <cell r="E399">
            <v>3.34</v>
          </cell>
          <cell r="F399">
            <v>4.4349999999999996</v>
          </cell>
          <cell r="G399">
            <v>4.92</v>
          </cell>
          <cell r="H399">
            <v>5.13</v>
          </cell>
        </row>
        <row r="400">
          <cell r="A400">
            <v>37225</v>
          </cell>
          <cell r="B400">
            <v>4.7350000000000003</v>
          </cell>
          <cell r="C400">
            <v>5.0999999999999996</v>
          </cell>
          <cell r="D400">
            <v>5.6050000000000004</v>
          </cell>
          <cell r="E400">
            <v>3.4649999999999999</v>
          </cell>
          <cell r="F400">
            <v>4.9749999999999996</v>
          </cell>
          <cell r="G400">
            <v>5.3849999999999998</v>
          </cell>
          <cell r="H400">
            <v>5.5549999999999997</v>
          </cell>
        </row>
        <row r="401">
          <cell r="A401">
            <v>37256</v>
          </cell>
          <cell r="B401">
            <v>5.0949999999999998</v>
          </cell>
          <cell r="C401">
            <v>5.47</v>
          </cell>
          <cell r="D401">
            <v>6.0049999999999999</v>
          </cell>
          <cell r="E401">
            <v>3.52</v>
          </cell>
          <cell r="F401">
            <v>5.48</v>
          </cell>
          <cell r="G401">
            <v>5.7949999999999999</v>
          </cell>
          <cell r="H401">
            <v>5.9450000000000003</v>
          </cell>
        </row>
        <row r="402">
          <cell r="A402">
            <v>37287</v>
          </cell>
          <cell r="B402">
            <v>5.4050000000000002</v>
          </cell>
          <cell r="C402">
            <v>5.69</v>
          </cell>
          <cell r="D402">
            <v>6.0049999999999999</v>
          </cell>
          <cell r="E402">
            <v>3.53</v>
          </cell>
          <cell r="F402">
            <v>5.5</v>
          </cell>
          <cell r="G402">
            <v>5.91</v>
          </cell>
          <cell r="H402">
            <v>6.05</v>
          </cell>
        </row>
        <row r="403">
          <cell r="A403">
            <v>37315</v>
          </cell>
          <cell r="B403">
            <v>5.38</v>
          </cell>
          <cell r="C403">
            <v>5.64</v>
          </cell>
          <cell r="D403">
            <v>5.9450000000000003</v>
          </cell>
          <cell r="E403">
            <v>3.46</v>
          </cell>
          <cell r="F403">
            <v>5.51</v>
          </cell>
          <cell r="G403">
            <v>5.88</v>
          </cell>
          <cell r="H403">
            <v>6.01</v>
          </cell>
        </row>
        <row r="404">
          <cell r="A404">
            <v>37346</v>
          </cell>
          <cell r="B404">
            <v>5.82</v>
          </cell>
          <cell r="C404">
            <v>6.0449999999999999</v>
          </cell>
          <cell r="D404">
            <v>6.32</v>
          </cell>
          <cell r="E404">
            <v>3.58</v>
          </cell>
          <cell r="F404">
            <v>5.96</v>
          </cell>
          <cell r="G404">
            <v>6.27</v>
          </cell>
          <cell r="H404">
            <v>6.375</v>
          </cell>
        </row>
        <row r="405">
          <cell r="A405">
            <v>37376</v>
          </cell>
          <cell r="B405">
            <v>5.51</v>
          </cell>
          <cell r="C405">
            <v>5.7450000000000001</v>
          </cell>
          <cell r="D405">
            <v>6.0949999999999998</v>
          </cell>
          <cell r="E405">
            <v>3.53</v>
          </cell>
          <cell r="F405">
            <v>5.68</v>
          </cell>
          <cell r="G405">
            <v>6.0049999999999999</v>
          </cell>
          <cell r="H405">
            <v>6.1150000000000002</v>
          </cell>
        </row>
        <row r="406">
          <cell r="A406">
            <v>37407</v>
          </cell>
          <cell r="B406">
            <v>5.8949999999999996</v>
          </cell>
          <cell r="C406">
            <v>6.0350000000000001</v>
          </cell>
          <cell r="D406">
            <v>6.1950000000000003</v>
          </cell>
          <cell r="E406">
            <v>3.51</v>
          </cell>
          <cell r="F406">
            <v>6.0449999999999999</v>
          </cell>
          <cell r="G406">
            <v>6.25</v>
          </cell>
          <cell r="H406">
            <v>6.4649999999999999</v>
          </cell>
        </row>
        <row r="407">
          <cell r="A407">
            <v>37437</v>
          </cell>
          <cell r="B407">
            <v>5.61</v>
          </cell>
          <cell r="C407">
            <v>5.7750000000000004</v>
          </cell>
          <cell r="D407">
            <v>5.9850000000000003</v>
          </cell>
          <cell r="E407">
            <v>3.43</v>
          </cell>
          <cell r="F407">
            <v>5.7850000000000001</v>
          </cell>
          <cell r="G407">
            <v>6.04</v>
          </cell>
          <cell r="H407">
            <v>6.2850000000000001</v>
          </cell>
        </row>
        <row r="408">
          <cell r="A408">
            <v>37468</v>
          </cell>
          <cell r="B408">
            <v>5.37</v>
          </cell>
          <cell r="C408">
            <v>5.585</v>
          </cell>
          <cell r="D408">
            <v>5.86</v>
          </cell>
          <cell r="E408">
            <v>3.44</v>
          </cell>
          <cell r="F408">
            <v>5.55</v>
          </cell>
          <cell r="G408">
            <v>5.86</v>
          </cell>
          <cell r="H408">
            <v>6.17</v>
          </cell>
        </row>
        <row r="409">
          <cell r="A409">
            <v>37499</v>
          </cell>
          <cell r="B409">
            <v>5.2450000000000001</v>
          </cell>
          <cell r="C409">
            <v>5.44</v>
          </cell>
          <cell r="D409">
            <v>5.6849999999999996</v>
          </cell>
          <cell r="E409">
            <v>3.51</v>
          </cell>
          <cell r="F409">
            <v>5.42</v>
          </cell>
          <cell r="G409">
            <v>5.7050000000000001</v>
          </cell>
          <cell r="H409">
            <v>5.97</v>
          </cell>
        </row>
        <row r="410">
          <cell r="A410">
            <v>37529</v>
          </cell>
          <cell r="B410">
            <v>4.95</v>
          </cell>
          <cell r="C410">
            <v>5.1050000000000004</v>
          </cell>
          <cell r="D410">
            <v>5.335</v>
          </cell>
          <cell r="E410">
            <v>3.2949999999999999</v>
          </cell>
          <cell r="F410">
            <v>5.1349999999999998</v>
          </cell>
          <cell r="G410">
            <v>5.3650000000000002</v>
          </cell>
          <cell r="H410">
            <v>5.65</v>
          </cell>
        </row>
        <row r="411">
          <cell r="A411">
            <v>37560</v>
          </cell>
          <cell r="B411">
            <v>4.9000000000000004</v>
          </cell>
          <cell r="C411">
            <v>5.15</v>
          </cell>
          <cell r="D411">
            <v>5.5750000000000002</v>
          </cell>
          <cell r="E411">
            <v>3.33</v>
          </cell>
          <cell r="F411">
            <v>5.09</v>
          </cell>
          <cell r="G411">
            <v>5.36</v>
          </cell>
          <cell r="H411">
            <v>5.7750000000000004</v>
          </cell>
        </row>
        <row r="412">
          <cell r="A412">
            <v>37590</v>
          </cell>
          <cell r="B412">
            <v>5.0049999999999999</v>
          </cell>
          <cell r="C412">
            <v>5.2649999999999997</v>
          </cell>
          <cell r="D412">
            <v>5.7</v>
          </cell>
          <cell r="E412">
            <v>3.3450000000000002</v>
          </cell>
          <cell r="F412">
            <v>5.1550000000000002</v>
          </cell>
          <cell r="G412">
            <v>5.48</v>
          </cell>
          <cell r="H412">
            <v>5.8849999999999998</v>
          </cell>
        </row>
        <row r="413">
          <cell r="A413">
            <v>37621</v>
          </cell>
          <cell r="B413">
            <v>4.5449999999999999</v>
          </cell>
          <cell r="C413">
            <v>4.79</v>
          </cell>
          <cell r="D413">
            <v>5.16</v>
          </cell>
          <cell r="E413">
            <v>3.2149999999999999</v>
          </cell>
          <cell r="F413">
            <v>4.75</v>
          </cell>
          <cell r="G413">
            <v>5</v>
          </cell>
          <cell r="H413">
            <v>5.32</v>
          </cell>
        </row>
        <row r="414">
          <cell r="A414">
            <v>37652</v>
          </cell>
          <cell r="B414">
            <v>4.5750000000000002</v>
          </cell>
          <cell r="C414">
            <v>4.8</v>
          </cell>
          <cell r="D414">
            <v>5.1749999999999998</v>
          </cell>
          <cell r="E414">
            <v>3.2949999999999999</v>
          </cell>
          <cell r="F414">
            <v>4.78</v>
          </cell>
          <cell r="G414">
            <v>5.04</v>
          </cell>
          <cell r="H414">
            <v>5.35</v>
          </cell>
        </row>
        <row r="415">
          <cell r="A415">
            <v>37680</v>
          </cell>
          <cell r="B415">
            <v>4.3550000000000004</v>
          </cell>
          <cell r="C415">
            <v>4.62</v>
          </cell>
          <cell r="D415">
            <v>5.0650000000000004</v>
          </cell>
          <cell r="E415">
            <v>3.1949999999999998</v>
          </cell>
          <cell r="F415">
            <v>4.57</v>
          </cell>
          <cell r="G415">
            <v>4.84</v>
          </cell>
          <cell r="H415">
            <v>5.23</v>
          </cell>
        </row>
        <row r="416">
          <cell r="A416">
            <v>37711</v>
          </cell>
          <cell r="B416">
            <v>4.6349999999999998</v>
          </cell>
          <cell r="C416">
            <v>4.8949999999999996</v>
          </cell>
          <cell r="D416">
            <v>5.33</v>
          </cell>
          <cell r="E416">
            <v>3.35</v>
          </cell>
          <cell r="F416">
            <v>4.82</v>
          </cell>
          <cell r="G416">
            <v>5.085</v>
          </cell>
          <cell r="H416">
            <v>5.47</v>
          </cell>
        </row>
        <row r="417">
          <cell r="A417">
            <v>37741</v>
          </cell>
          <cell r="B417">
            <v>4.66</v>
          </cell>
          <cell r="C417">
            <v>4.91</v>
          </cell>
          <cell r="D417">
            <v>5.28</v>
          </cell>
          <cell r="E417">
            <v>3.34</v>
          </cell>
          <cell r="F417">
            <v>4.8049999999999997</v>
          </cell>
          <cell r="G417">
            <v>5.0650000000000004</v>
          </cell>
          <cell r="H417">
            <v>5.41</v>
          </cell>
        </row>
        <row r="418">
          <cell r="A418">
            <v>37772</v>
          </cell>
          <cell r="B418">
            <v>4.4400000000000004</v>
          </cell>
          <cell r="C418">
            <v>4.6050000000000004</v>
          </cell>
          <cell r="D418">
            <v>4.8650000000000002</v>
          </cell>
          <cell r="E418">
            <v>3.0350000000000001</v>
          </cell>
          <cell r="F418">
            <v>4.57</v>
          </cell>
          <cell r="G418">
            <v>4.76</v>
          </cell>
          <cell r="H418">
            <v>4.9950000000000001</v>
          </cell>
        </row>
        <row r="419">
          <cell r="A419">
            <v>37802</v>
          </cell>
          <cell r="B419">
            <v>4.4649999999999999</v>
          </cell>
          <cell r="C419">
            <v>4.71</v>
          </cell>
          <cell r="D419">
            <v>5.0049999999999999</v>
          </cell>
          <cell r="E419">
            <v>3.0750000000000002</v>
          </cell>
          <cell r="F419">
            <v>4.6399999999999997</v>
          </cell>
          <cell r="G419">
            <v>4.8899999999999997</v>
          </cell>
          <cell r="H419">
            <v>5.1950000000000003</v>
          </cell>
        </row>
        <row r="420">
          <cell r="A420">
            <v>37833</v>
          </cell>
          <cell r="B420">
            <v>4.8</v>
          </cell>
          <cell r="C420">
            <v>5.0650000000000004</v>
          </cell>
          <cell r="D420">
            <v>5.4249999999999998</v>
          </cell>
          <cell r="E420">
            <v>3.41</v>
          </cell>
          <cell r="F420">
            <v>4.9649999999999999</v>
          </cell>
          <cell r="G420">
            <v>5.2450000000000001</v>
          </cell>
          <cell r="H420">
            <v>5.585</v>
          </cell>
        </row>
        <row r="421">
          <cell r="A421">
            <v>37864</v>
          </cell>
          <cell r="B421">
            <v>5.05</v>
          </cell>
          <cell r="C421">
            <v>5.2649999999999997</v>
          </cell>
          <cell r="D421">
            <v>5.4850000000000003</v>
          </cell>
          <cell r="E421">
            <v>3.4750000000000001</v>
          </cell>
          <cell r="F421">
            <v>5.1950000000000003</v>
          </cell>
          <cell r="G421">
            <v>5.4</v>
          </cell>
          <cell r="H421">
            <v>5.66</v>
          </cell>
        </row>
        <row r="422">
          <cell r="A422">
            <v>37894</v>
          </cell>
          <cell r="B422">
            <v>5.04</v>
          </cell>
          <cell r="C422">
            <v>5.2050000000000001</v>
          </cell>
          <cell r="D422">
            <v>5.375</v>
          </cell>
          <cell r="E422">
            <v>3.4049999999999998</v>
          </cell>
          <cell r="F422">
            <v>5.2050000000000001</v>
          </cell>
          <cell r="G422">
            <v>5.3650000000000002</v>
          </cell>
          <cell r="H422">
            <v>5.55</v>
          </cell>
        </row>
        <row r="423">
          <cell r="A423">
            <v>37925</v>
          </cell>
          <cell r="B423">
            <v>5.53</v>
          </cell>
          <cell r="C423">
            <v>5.665</v>
          </cell>
          <cell r="D423">
            <v>5.76</v>
          </cell>
          <cell r="E423">
            <v>3.5649999999999999</v>
          </cell>
          <cell r="F423">
            <v>5.68</v>
          </cell>
          <cell r="G423">
            <v>5.82</v>
          </cell>
          <cell r="H423">
            <v>5.9450000000000003</v>
          </cell>
        </row>
        <row r="424">
          <cell r="A424">
            <v>37955</v>
          </cell>
          <cell r="B424">
            <v>5.83</v>
          </cell>
          <cell r="C424">
            <v>5.915</v>
          </cell>
          <cell r="D424">
            <v>5.9450000000000003</v>
          </cell>
          <cell r="E424">
            <v>3.74</v>
          </cell>
          <cell r="F424">
            <v>5.99</v>
          </cell>
          <cell r="G424">
            <v>6.12</v>
          </cell>
          <cell r="H424">
            <v>6.18</v>
          </cell>
        </row>
        <row r="425">
          <cell r="A425">
            <v>37986</v>
          </cell>
          <cell r="B425">
            <v>5.3849999999999998</v>
          </cell>
          <cell r="C425">
            <v>5.5449999999999999</v>
          </cell>
          <cell r="D425">
            <v>5.5949999999999998</v>
          </cell>
          <cell r="E425">
            <v>3.5150000000000001</v>
          </cell>
          <cell r="F425">
            <v>5.64</v>
          </cell>
          <cell r="G425">
            <v>5.7750000000000004</v>
          </cell>
          <cell r="H425">
            <v>5.835</v>
          </cell>
        </row>
        <row r="426">
          <cell r="A426">
            <v>38017</v>
          </cell>
          <cell r="B426">
            <v>5.5650000000000004</v>
          </cell>
          <cell r="C426">
            <v>5.75</v>
          </cell>
          <cell r="D426">
            <v>5.8250000000000002</v>
          </cell>
          <cell r="E426">
            <v>3.59</v>
          </cell>
          <cell r="F426">
            <v>5.8049999999999997</v>
          </cell>
          <cell r="G426">
            <v>5.9450000000000003</v>
          </cell>
          <cell r="H426">
            <v>6.0449999999999999</v>
          </cell>
        </row>
        <row r="427">
          <cell r="A427">
            <v>38046</v>
          </cell>
          <cell r="B427">
            <v>5.3650000000000002</v>
          </cell>
          <cell r="C427">
            <v>5.5149999999999997</v>
          </cell>
          <cell r="D427">
            <v>5.5449999999999999</v>
          </cell>
          <cell r="E427">
            <v>3.34</v>
          </cell>
          <cell r="F427">
            <v>5.6050000000000004</v>
          </cell>
          <cell r="G427">
            <v>5.71</v>
          </cell>
          <cell r="H427">
            <v>5.7750000000000004</v>
          </cell>
        </row>
        <row r="428">
          <cell r="A428">
            <v>38077</v>
          </cell>
          <cell r="B428">
            <v>5.15</v>
          </cell>
          <cell r="C428">
            <v>5.33</v>
          </cell>
          <cell r="D428">
            <v>5.49</v>
          </cell>
          <cell r="E428">
            <v>3.1749999999999998</v>
          </cell>
          <cell r="F428">
            <v>5.4249999999999998</v>
          </cell>
          <cell r="G428">
            <v>5.5650000000000004</v>
          </cell>
          <cell r="H428">
            <v>5.7149999999999999</v>
          </cell>
        </row>
        <row r="429">
          <cell r="A429">
            <v>38107</v>
          </cell>
          <cell r="B429">
            <v>5.55</v>
          </cell>
          <cell r="C429">
            <v>5.7450000000000001</v>
          </cell>
          <cell r="D429">
            <v>5.94</v>
          </cell>
          <cell r="E429">
            <v>3.44</v>
          </cell>
          <cell r="F429">
            <v>5.78</v>
          </cell>
          <cell r="G429">
            <v>5.9649999999999999</v>
          </cell>
          <cell r="H429">
            <v>6.1349999999999998</v>
          </cell>
        </row>
        <row r="430">
          <cell r="A430">
            <v>38138</v>
          </cell>
          <cell r="B430">
            <v>5.3550000000000004</v>
          </cell>
          <cell r="C430">
            <v>5.59</v>
          </cell>
          <cell r="D430">
            <v>5.85</v>
          </cell>
          <cell r="E430">
            <v>3.3</v>
          </cell>
          <cell r="F430">
            <v>5.63</v>
          </cell>
          <cell r="G430">
            <v>5.8449999999999998</v>
          </cell>
          <cell r="H430">
            <v>6.0549999999999997</v>
          </cell>
        </row>
        <row r="431">
          <cell r="A431">
            <v>38168</v>
          </cell>
          <cell r="B431">
            <v>5.4249999999999998</v>
          </cell>
          <cell r="C431">
            <v>5.665</v>
          </cell>
          <cell r="D431">
            <v>5.8650000000000002</v>
          </cell>
          <cell r="E431">
            <v>3.32</v>
          </cell>
          <cell r="F431">
            <v>5.6950000000000003</v>
          </cell>
          <cell r="G431">
            <v>5.875</v>
          </cell>
          <cell r="H431">
            <v>6.05</v>
          </cell>
        </row>
        <row r="432">
          <cell r="A432">
            <v>38199</v>
          </cell>
          <cell r="B432">
            <v>5.5</v>
          </cell>
          <cell r="C432">
            <v>5.6950000000000003</v>
          </cell>
          <cell r="D432">
            <v>5.8449999999999998</v>
          </cell>
          <cell r="E432">
            <v>3.31</v>
          </cell>
          <cell r="F432">
            <v>5.7350000000000003</v>
          </cell>
          <cell r="G432">
            <v>5.9</v>
          </cell>
          <cell r="H432">
            <v>6.0549999999999997</v>
          </cell>
        </row>
        <row r="433">
          <cell r="A433">
            <v>38230</v>
          </cell>
          <cell r="B433">
            <v>5.28</v>
          </cell>
          <cell r="C433">
            <v>5.4349999999999996</v>
          </cell>
          <cell r="D433">
            <v>5.5350000000000001</v>
          </cell>
          <cell r="E433">
            <v>2.9950000000000001</v>
          </cell>
          <cell r="F433">
            <v>5.5049999999999999</v>
          </cell>
          <cell r="G433">
            <v>5.6349999999999998</v>
          </cell>
          <cell r="H433">
            <v>5.76</v>
          </cell>
        </row>
        <row r="434">
          <cell r="A434">
            <v>38260</v>
          </cell>
          <cell r="B434">
            <v>5.2350000000000003</v>
          </cell>
          <cell r="C434">
            <v>5.35</v>
          </cell>
          <cell r="D434">
            <v>5.47</v>
          </cell>
          <cell r="E434">
            <v>2.83</v>
          </cell>
          <cell r="F434">
            <v>5.45</v>
          </cell>
          <cell r="G434">
            <v>5.5549999999999997</v>
          </cell>
          <cell r="H434">
            <v>5.65</v>
          </cell>
        </row>
        <row r="435">
          <cell r="A435">
            <v>38291</v>
          </cell>
          <cell r="B435">
            <v>5.14</v>
          </cell>
          <cell r="C435">
            <v>5.27</v>
          </cell>
          <cell r="D435">
            <v>5.39</v>
          </cell>
          <cell r="E435">
            <v>2.85</v>
          </cell>
          <cell r="F435">
            <v>5.38</v>
          </cell>
          <cell r="G435">
            <v>5.49</v>
          </cell>
          <cell r="H435">
            <v>5.59</v>
          </cell>
        </row>
        <row r="436">
          <cell r="A436">
            <v>38321</v>
          </cell>
          <cell r="B436">
            <v>4.9349999999999996</v>
          </cell>
          <cell r="C436">
            <v>5.0650000000000004</v>
          </cell>
          <cell r="D436">
            <v>5.2249999999999996</v>
          </cell>
          <cell r="E436">
            <v>2.7</v>
          </cell>
          <cell r="F436">
            <v>5.21</v>
          </cell>
          <cell r="G436">
            <v>5.3150000000000004</v>
          </cell>
          <cell r="H436">
            <v>5.4249999999999998</v>
          </cell>
        </row>
        <row r="437">
          <cell r="A437">
            <v>38352</v>
          </cell>
          <cell r="B437">
            <v>5.0949999999999998</v>
          </cell>
          <cell r="C437">
            <v>5.2149999999999999</v>
          </cell>
          <cell r="D437">
            <v>5.33</v>
          </cell>
          <cell r="E437">
            <v>2.7549999999999999</v>
          </cell>
          <cell r="F437">
            <v>5.36</v>
          </cell>
          <cell r="G437">
            <v>5.45</v>
          </cell>
          <cell r="H437">
            <v>5.58</v>
          </cell>
        </row>
        <row r="438">
          <cell r="A438">
            <v>38383</v>
          </cell>
          <cell r="B438">
            <v>5.2750000000000004</v>
          </cell>
          <cell r="C438">
            <v>5.35</v>
          </cell>
          <cell r="D438">
            <v>5.4</v>
          </cell>
          <cell r="E438">
            <v>2.7549999999999999</v>
          </cell>
          <cell r="F438">
            <v>5.53</v>
          </cell>
          <cell r="G438">
            <v>5.585</v>
          </cell>
          <cell r="H438">
            <v>5.67</v>
          </cell>
        </row>
        <row r="439">
          <cell r="A439">
            <v>38411</v>
          </cell>
          <cell r="B439">
            <v>5.5350000000000001</v>
          </cell>
          <cell r="C439">
            <v>5.5549999999999997</v>
          </cell>
          <cell r="D439">
            <v>5.5650000000000004</v>
          </cell>
          <cell r="E439">
            <v>2.84</v>
          </cell>
          <cell r="F439">
            <v>5.78</v>
          </cell>
          <cell r="G439">
            <v>5.8</v>
          </cell>
          <cell r="H439">
            <v>5.85</v>
          </cell>
        </row>
        <row r="440">
          <cell r="A440">
            <v>38442</v>
          </cell>
          <cell r="B440">
            <v>5.6150000000000002</v>
          </cell>
          <cell r="C440">
            <v>5.665</v>
          </cell>
          <cell r="D440">
            <v>5.67</v>
          </cell>
          <cell r="E440">
            <v>2.79</v>
          </cell>
          <cell r="F440">
            <v>5.8550000000000004</v>
          </cell>
          <cell r="G440">
            <v>5.9050000000000002</v>
          </cell>
          <cell r="H440">
            <v>5.9550000000000001</v>
          </cell>
        </row>
        <row r="441">
          <cell r="A441">
            <v>38472</v>
          </cell>
          <cell r="B441">
            <v>5.29</v>
          </cell>
          <cell r="C441">
            <v>5.32</v>
          </cell>
          <cell r="D441">
            <v>5.35</v>
          </cell>
          <cell r="E441">
            <v>2.71</v>
          </cell>
          <cell r="F441">
            <v>5.53</v>
          </cell>
          <cell r="G441">
            <v>5.57</v>
          </cell>
          <cell r="H441">
            <v>5.63</v>
          </cell>
        </row>
        <row r="442">
          <cell r="A442">
            <v>38503</v>
          </cell>
          <cell r="B442">
            <v>5.14</v>
          </cell>
          <cell r="C442">
            <v>5.1349999999999998</v>
          </cell>
          <cell r="D442">
            <v>5.15</v>
          </cell>
          <cell r="E442">
            <v>2.6</v>
          </cell>
          <cell r="F442">
            <v>5.3650000000000002</v>
          </cell>
          <cell r="G442">
            <v>5.3949999999999996</v>
          </cell>
          <cell r="H442">
            <v>5.44</v>
          </cell>
        </row>
        <row r="443">
          <cell r="A443">
            <v>38533</v>
          </cell>
          <cell r="B443">
            <v>5.0999999999999996</v>
          </cell>
          <cell r="C443">
            <v>5.0999999999999996</v>
          </cell>
          <cell r="D443">
            <v>5.1050000000000004</v>
          </cell>
          <cell r="E443">
            <v>2.64</v>
          </cell>
          <cell r="F443">
            <v>5.3250000000000002</v>
          </cell>
          <cell r="G443">
            <v>5.3550000000000004</v>
          </cell>
          <cell r="H443">
            <v>5.39</v>
          </cell>
        </row>
        <row r="444">
          <cell r="A444">
            <v>38564</v>
          </cell>
          <cell r="B444">
            <v>5.12</v>
          </cell>
          <cell r="C444">
            <v>5.13</v>
          </cell>
          <cell r="D444">
            <v>5.125</v>
          </cell>
          <cell r="E444">
            <v>2.57</v>
          </cell>
          <cell r="F444">
            <v>5.34</v>
          </cell>
          <cell r="G444">
            <v>5.3650000000000002</v>
          </cell>
          <cell r="H444">
            <v>5.4</v>
          </cell>
        </row>
        <row r="445">
          <cell r="A445">
            <v>38595</v>
          </cell>
          <cell r="B445">
            <v>4.9950000000000001</v>
          </cell>
          <cell r="C445">
            <v>5.0149999999999997</v>
          </cell>
          <cell r="D445">
            <v>5.0549999999999997</v>
          </cell>
          <cell r="E445">
            <v>2.39</v>
          </cell>
          <cell r="F445">
            <v>5.2249999999999996</v>
          </cell>
          <cell r="G445">
            <v>5.2549999999999999</v>
          </cell>
          <cell r="H445">
            <v>5.3150000000000004</v>
          </cell>
        </row>
        <row r="446">
          <cell r="A446">
            <v>38625</v>
          </cell>
          <cell r="B446">
            <v>5.29</v>
          </cell>
          <cell r="C446">
            <v>5.3250000000000002</v>
          </cell>
          <cell r="D446">
            <v>5.36</v>
          </cell>
          <cell r="E446">
            <v>2.56</v>
          </cell>
          <cell r="F446">
            <v>5.53</v>
          </cell>
          <cell r="G446">
            <v>5.5650000000000004</v>
          </cell>
          <cell r="H446">
            <v>5.63</v>
          </cell>
        </row>
        <row r="447">
          <cell r="A447">
            <v>38656</v>
          </cell>
          <cell r="B447">
            <v>5.3550000000000004</v>
          </cell>
          <cell r="C447">
            <v>5.3949999999999996</v>
          </cell>
          <cell r="D447">
            <v>5.4749999999999996</v>
          </cell>
          <cell r="E447">
            <v>2.57</v>
          </cell>
          <cell r="F447">
            <v>5.59</v>
          </cell>
          <cell r="G447">
            <v>5.63</v>
          </cell>
          <cell r="H447">
            <v>5.74</v>
          </cell>
        </row>
        <row r="448">
          <cell r="A448">
            <v>38686</v>
          </cell>
          <cell r="B448">
            <v>5.29</v>
          </cell>
          <cell r="C448">
            <v>5.335</v>
          </cell>
          <cell r="D448">
            <v>5.375</v>
          </cell>
          <cell r="E448">
            <v>2.4550000000000001</v>
          </cell>
          <cell r="F448">
            <v>5.52</v>
          </cell>
          <cell r="G448">
            <v>5.5650000000000004</v>
          </cell>
          <cell r="H448">
            <v>5.62</v>
          </cell>
        </row>
        <row r="449">
          <cell r="A449">
            <v>38717</v>
          </cell>
          <cell r="B449">
            <v>5.2050000000000001</v>
          </cell>
          <cell r="C449">
            <v>5.2149999999999999</v>
          </cell>
          <cell r="D449">
            <v>5.2</v>
          </cell>
          <cell r="E449">
            <v>2.2000000000000002</v>
          </cell>
          <cell r="F449">
            <v>5.4349999999999996</v>
          </cell>
          <cell r="G449">
            <v>5.45</v>
          </cell>
          <cell r="H449">
            <v>5.4649999999999999</v>
          </cell>
        </row>
        <row r="450">
          <cell r="A450">
            <v>38748</v>
          </cell>
          <cell r="B450">
            <v>5.2750000000000004</v>
          </cell>
          <cell r="C450">
            <v>5.29</v>
          </cell>
          <cell r="D450">
            <v>5.35</v>
          </cell>
          <cell r="E450">
            <v>2.17</v>
          </cell>
          <cell r="F450">
            <v>5.4850000000000003</v>
          </cell>
          <cell r="G450">
            <v>5.5149999999999997</v>
          </cell>
          <cell r="H450">
            <v>5.61</v>
          </cell>
        </row>
        <row r="451">
          <cell r="A451">
            <v>38776</v>
          </cell>
          <cell r="B451">
            <v>5.26</v>
          </cell>
          <cell r="C451">
            <v>5.2549999999999999</v>
          </cell>
          <cell r="D451">
            <v>5.29</v>
          </cell>
          <cell r="E451">
            <v>2.2850000000000001</v>
          </cell>
          <cell r="F451">
            <v>5.4649999999999999</v>
          </cell>
          <cell r="G451">
            <v>5.4950000000000001</v>
          </cell>
          <cell r="H451">
            <v>5.55</v>
          </cell>
        </row>
        <row r="452">
          <cell r="A452">
            <v>38807</v>
          </cell>
          <cell r="B452">
            <v>5.3550000000000004</v>
          </cell>
          <cell r="C452">
            <v>5.3650000000000002</v>
          </cell>
          <cell r="D452">
            <v>5.41</v>
          </cell>
          <cell r="E452">
            <v>2.2400000000000002</v>
          </cell>
          <cell r="F452">
            <v>5.5549999999999997</v>
          </cell>
          <cell r="G452">
            <v>5.61</v>
          </cell>
          <cell r="H452">
            <v>5.66</v>
          </cell>
        </row>
        <row r="453">
          <cell r="A453">
            <v>38837</v>
          </cell>
          <cell r="B453">
            <v>5.65</v>
          </cell>
          <cell r="C453">
            <v>5.67</v>
          </cell>
          <cell r="D453">
            <v>5.7</v>
          </cell>
          <cell r="E453">
            <v>2.4849999999999999</v>
          </cell>
          <cell r="F453">
            <v>5.8550000000000004</v>
          </cell>
          <cell r="G453">
            <v>5.9</v>
          </cell>
          <cell r="H453">
            <v>5.94</v>
          </cell>
        </row>
        <row r="454">
          <cell r="A454">
            <v>38868</v>
          </cell>
          <cell r="B454">
            <v>5.69</v>
          </cell>
          <cell r="C454">
            <v>5.7</v>
          </cell>
          <cell r="D454">
            <v>5.71</v>
          </cell>
          <cell r="E454">
            <v>2.5049999999999999</v>
          </cell>
          <cell r="F454">
            <v>5.9</v>
          </cell>
          <cell r="G454">
            <v>5.93</v>
          </cell>
          <cell r="H454">
            <v>5.96</v>
          </cell>
        </row>
        <row r="455">
          <cell r="A455">
            <v>38898</v>
          </cell>
          <cell r="B455">
            <v>5.78</v>
          </cell>
          <cell r="C455">
            <v>5.7750000000000004</v>
          </cell>
          <cell r="D455">
            <v>5.7850000000000001</v>
          </cell>
          <cell r="E455">
            <v>2.42</v>
          </cell>
          <cell r="F455">
            <v>6.0049999999999999</v>
          </cell>
          <cell r="G455">
            <v>6.02</v>
          </cell>
          <cell r="H455">
            <v>6.08</v>
          </cell>
        </row>
        <row r="456">
          <cell r="A456">
            <v>38929</v>
          </cell>
          <cell r="B456">
            <v>5.9649999999999999</v>
          </cell>
          <cell r="C456">
            <v>5.915</v>
          </cell>
          <cell r="D456">
            <v>5.835</v>
          </cell>
          <cell r="E456">
            <v>2.355</v>
          </cell>
          <cell r="F456">
            <v>6.18</v>
          </cell>
          <cell r="G456">
            <v>6.1849999999999996</v>
          </cell>
          <cell r="H456">
            <v>6.13</v>
          </cell>
        </row>
        <row r="457">
          <cell r="A457">
            <v>38960</v>
          </cell>
          <cell r="B457">
            <v>5.79</v>
          </cell>
          <cell r="C457">
            <v>5.7350000000000003</v>
          </cell>
          <cell r="D457">
            <v>5.665</v>
          </cell>
          <cell r="E457">
            <v>2.2050000000000001</v>
          </cell>
          <cell r="F457">
            <v>6.03</v>
          </cell>
          <cell r="G457">
            <v>6.01</v>
          </cell>
          <cell r="H457">
            <v>5.98</v>
          </cell>
        </row>
        <row r="458">
          <cell r="A458">
            <v>38990</v>
          </cell>
          <cell r="B458">
            <v>5.7549999999999999</v>
          </cell>
          <cell r="C458">
            <v>5.66</v>
          </cell>
          <cell r="D458">
            <v>5.5049999999999999</v>
          </cell>
          <cell r="E458">
            <v>2.1349999999999998</v>
          </cell>
          <cell r="F458">
            <v>5.9749999999999996</v>
          </cell>
          <cell r="G458">
            <v>5.92</v>
          </cell>
          <cell r="H458">
            <v>5.83</v>
          </cell>
        </row>
        <row r="459">
          <cell r="A459">
            <v>39021</v>
          </cell>
          <cell r="B459">
            <v>6.02</v>
          </cell>
          <cell r="C459">
            <v>5.875</v>
          </cell>
          <cell r="D459">
            <v>5.66</v>
          </cell>
          <cell r="E459">
            <v>2.23</v>
          </cell>
          <cell r="F459">
            <v>6.2249999999999996</v>
          </cell>
          <cell r="G459">
            <v>6.1449999999999996</v>
          </cell>
          <cell r="H459">
            <v>5.98</v>
          </cell>
        </row>
        <row r="460">
          <cell r="A460">
            <v>39051</v>
          </cell>
          <cell r="B460">
            <v>5.93</v>
          </cell>
          <cell r="C460">
            <v>5.8</v>
          </cell>
          <cell r="D460">
            <v>5.59</v>
          </cell>
          <cell r="E460">
            <v>2.4</v>
          </cell>
          <cell r="F460">
            <v>6.15</v>
          </cell>
          <cell r="G460">
            <v>6.07</v>
          </cell>
          <cell r="H460">
            <v>5.9</v>
          </cell>
        </row>
        <row r="461">
          <cell r="A461">
            <v>39082</v>
          </cell>
          <cell r="B461">
            <v>6.1</v>
          </cell>
          <cell r="C461">
            <v>6.03</v>
          </cell>
          <cell r="D461">
            <v>5.8849999999999998</v>
          </cell>
          <cell r="E461">
            <v>2.6349999999999998</v>
          </cell>
          <cell r="F461">
            <v>6.32</v>
          </cell>
          <cell r="G461">
            <v>6.2750000000000004</v>
          </cell>
          <cell r="H461">
            <v>6.1879999999999997</v>
          </cell>
        </row>
        <row r="462">
          <cell r="A462">
            <v>39113</v>
          </cell>
          <cell r="B462">
            <v>6.09</v>
          </cell>
          <cell r="C462">
            <v>6.06</v>
          </cell>
          <cell r="D462">
            <v>5.9349999999999996</v>
          </cell>
          <cell r="E462">
            <v>2.6749999999999998</v>
          </cell>
          <cell r="F462">
            <v>6.31</v>
          </cell>
          <cell r="G462">
            <v>6.2850000000000001</v>
          </cell>
          <cell r="H462">
            <v>6.2249999999999996</v>
          </cell>
        </row>
        <row r="463">
          <cell r="A463">
            <v>39141</v>
          </cell>
          <cell r="B463">
            <v>5.9249999999999998</v>
          </cell>
          <cell r="C463">
            <v>5.85</v>
          </cell>
          <cell r="D463">
            <v>5.6849999999999996</v>
          </cell>
          <cell r="E463">
            <v>2.4249999999999998</v>
          </cell>
          <cell r="F463">
            <v>6.1550000000000002</v>
          </cell>
          <cell r="G463">
            <v>6.0949999999999998</v>
          </cell>
          <cell r="H463">
            <v>5.98</v>
          </cell>
        </row>
        <row r="464">
          <cell r="A464">
            <v>39172</v>
          </cell>
        </row>
        <row r="465">
          <cell r="A465">
            <v>39202</v>
          </cell>
        </row>
        <row r="466">
          <cell r="A466">
            <v>39233</v>
          </cell>
        </row>
        <row r="467">
          <cell r="A467">
            <v>39263</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Theme">
  <a:themeElements>
    <a:clrScheme name="_APRA">
      <a:dk1>
        <a:sysClr val="windowText" lastClr="000000"/>
      </a:dk1>
      <a:lt1>
        <a:sysClr val="window" lastClr="FFFFFF"/>
      </a:lt1>
      <a:dk2>
        <a:srgbClr val="012169"/>
      </a:dk2>
      <a:lt2>
        <a:srgbClr val="E7E6E6"/>
      </a:lt2>
      <a:accent1>
        <a:srgbClr val="0072CE"/>
      </a:accent1>
      <a:accent2>
        <a:srgbClr val="00B398"/>
      </a:accent2>
      <a:accent3>
        <a:srgbClr val="012169"/>
      </a:accent3>
      <a:accent4>
        <a:srgbClr val="E87722"/>
      </a:accent4>
      <a:accent5>
        <a:srgbClr val="890C58"/>
      </a:accent5>
      <a:accent6>
        <a:srgbClr val="454E93"/>
      </a:accent6>
      <a:hlink>
        <a:srgbClr val="0072CE"/>
      </a:hlink>
      <a:folHlink>
        <a:srgbClr val="890C58"/>
      </a:folHlink>
    </a:clrScheme>
    <a:fontScheme name="_APR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moneysmart.gov.au/" TargetMode="External"/><Relationship Id="rId2" Type="http://schemas.openxmlformats.org/officeDocument/2006/relationships/hyperlink" Target="https://www.apra.gov.au/quarterly-superannuation-product-statistics" TargetMode="External"/><Relationship Id="rId1" Type="http://schemas.openxmlformats.org/officeDocument/2006/relationships/hyperlink" Target="https://www.ato.gov.au/Calculators-and-tools/YourSuper-comparison-tool/" TargetMode="External"/><Relationship Id="rId4" Type="http://schemas.openxmlformats.org/officeDocument/2006/relationships/hyperlink" Target="https://www.apra.gov.au/phase-1-breadth"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DataAnalytics@apra.gov.au" TargetMode="External"/><Relationship Id="rId2" Type="http://schemas.openxmlformats.org/officeDocument/2006/relationships/hyperlink" Target="mailto:DataAnalytics@apra.gov.au" TargetMode="External"/><Relationship Id="rId1" Type="http://schemas.openxmlformats.org/officeDocument/2006/relationships/hyperlink" Target="http://creativecommons.org/licenses/by/3.0/au/"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pra.gov.au/phase-1-breadth"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61FE2-0201-40FD-BE5D-8A2EE33458BE}">
  <sheetPr codeName="Sheet1">
    <tabColor theme="7"/>
  </sheetPr>
  <dimension ref="B1:K52"/>
  <sheetViews>
    <sheetView workbookViewId="0">
      <selection activeCell="H41" sqref="H41"/>
    </sheetView>
  </sheetViews>
  <sheetFormatPr defaultColWidth="25.875" defaultRowHeight="24.95" customHeight="1"/>
  <cols>
    <col min="1" max="1" width="6.25" customWidth="1"/>
  </cols>
  <sheetData>
    <row r="1" spans="2:11" ht="39.6" customHeight="1">
      <c r="B1" s="8" t="s">
        <v>0</v>
      </c>
    </row>
    <row r="2" spans="2:11" ht="24.95" customHeight="1">
      <c r="B2" s="18" t="s">
        <v>1</v>
      </c>
      <c r="C2" s="18"/>
    </row>
    <row r="4" spans="2:11" ht="36.950000000000003" customHeight="1">
      <c r="B4" s="8" t="s">
        <v>2</v>
      </c>
    </row>
    <row r="5" spans="2:11" ht="24.95" customHeight="1">
      <c r="B5" s="15" t="s">
        <v>3</v>
      </c>
    </row>
    <row r="7" spans="2:11" ht="36.6" customHeight="1"/>
    <row r="8" spans="2:11" ht="30.6" customHeight="1">
      <c r="B8" s="8" t="s">
        <v>4</v>
      </c>
      <c r="I8" s="3"/>
      <c r="J8" s="3"/>
      <c r="K8" s="3"/>
    </row>
    <row r="9" spans="2:11" ht="24.95" customHeight="1">
      <c r="B9" s="9" t="s">
        <v>5</v>
      </c>
      <c r="I9" s="3"/>
      <c r="J9" s="3"/>
      <c r="K9" s="3"/>
    </row>
    <row r="10" spans="2:11" ht="24.95" customHeight="1">
      <c r="B10" s="10" t="s">
        <v>6</v>
      </c>
      <c r="I10" s="3"/>
      <c r="J10" s="3"/>
      <c r="K10" s="3"/>
    </row>
    <row r="11" spans="2:11" ht="24.95" customHeight="1">
      <c r="B11" s="11" t="s">
        <v>7</v>
      </c>
      <c r="I11" s="3"/>
      <c r="J11" s="3"/>
      <c r="K11" s="3"/>
    </row>
    <row r="12" spans="2:11" ht="24.95" customHeight="1">
      <c r="B12" s="1" t="s">
        <v>8</v>
      </c>
      <c r="I12" s="3"/>
      <c r="J12" s="3"/>
      <c r="K12" s="3"/>
    </row>
    <row r="13" spans="2:11" ht="24.95" customHeight="1">
      <c r="B13" s="2" t="s">
        <v>9</v>
      </c>
      <c r="I13" s="3"/>
      <c r="J13" s="3"/>
      <c r="K13" s="3"/>
    </row>
    <row r="15" spans="2:11" ht="24.95" customHeight="1">
      <c r="B15" s="124" t="s">
        <v>10</v>
      </c>
      <c r="C15" s="125"/>
      <c r="D15" s="125"/>
      <c r="E15" s="125"/>
      <c r="F15" s="125"/>
    </row>
    <row r="16" spans="2:11" ht="24.95" customHeight="1">
      <c r="B16" s="125"/>
      <c r="C16" s="125"/>
      <c r="D16" s="125"/>
      <c r="E16" s="125"/>
      <c r="F16" s="125"/>
    </row>
    <row r="18" spans="2:6" ht="24.95" customHeight="1">
      <c r="B18" s="126" t="s">
        <v>10</v>
      </c>
      <c r="C18" s="127"/>
      <c r="D18" s="127"/>
      <c r="E18" s="127"/>
      <c r="F18" s="127"/>
    </row>
    <row r="19" spans="2:6" ht="24.95" customHeight="1">
      <c r="B19" s="127"/>
      <c r="C19" s="127"/>
      <c r="D19" s="127"/>
      <c r="E19" s="127"/>
      <c r="F19" s="127"/>
    </row>
    <row r="21" spans="2:6" ht="24.95" customHeight="1">
      <c r="B21" s="122" t="s">
        <v>10</v>
      </c>
      <c r="C21" s="123"/>
      <c r="D21" s="123"/>
      <c r="E21" s="123"/>
      <c r="F21" s="123"/>
    </row>
    <row r="22" spans="2:6" ht="24.95" customHeight="1">
      <c r="B22" s="123"/>
      <c r="C22" s="123"/>
      <c r="D22" s="123"/>
      <c r="E22" s="123"/>
      <c r="F22" s="123"/>
    </row>
    <row r="25" spans="2:6" ht="24.95" customHeight="1">
      <c r="B25" s="5" t="s">
        <v>11</v>
      </c>
      <c r="C25" s="4"/>
      <c r="D25" s="4"/>
      <c r="E25" s="4"/>
      <c r="F25" s="4"/>
    </row>
    <row r="26" spans="2:6" ht="24.95" customHeight="1">
      <c r="B26" s="2" t="s">
        <v>12</v>
      </c>
      <c r="C26" s="27">
        <v>1000</v>
      </c>
      <c r="D26" s="27">
        <v>1000</v>
      </c>
      <c r="E26" s="27">
        <v>1000</v>
      </c>
      <c r="F26" s="27">
        <v>1000</v>
      </c>
    </row>
    <row r="27" spans="2:6" ht="24.95" customHeight="1">
      <c r="B27" s="2" t="s">
        <v>12</v>
      </c>
      <c r="C27" s="27">
        <v>1000</v>
      </c>
      <c r="D27" s="27">
        <v>1000</v>
      </c>
      <c r="E27" s="27">
        <v>1000</v>
      </c>
      <c r="F27" s="27">
        <v>1000</v>
      </c>
    </row>
    <row r="28" spans="2:6" ht="24.95" customHeight="1">
      <c r="B28" s="2" t="s">
        <v>12</v>
      </c>
      <c r="C28" s="27">
        <v>1000</v>
      </c>
      <c r="D28" s="27">
        <v>1000</v>
      </c>
      <c r="E28" s="27">
        <v>1000</v>
      </c>
      <c r="F28" s="27">
        <v>1000</v>
      </c>
    </row>
    <row r="29" spans="2:6" ht="24.95" customHeight="1">
      <c r="B29" s="2" t="s">
        <v>12</v>
      </c>
      <c r="C29" s="27">
        <v>1000</v>
      </c>
      <c r="D29" s="27">
        <v>1000</v>
      </c>
      <c r="E29" s="27">
        <v>1000</v>
      </c>
      <c r="F29" s="27">
        <v>1000</v>
      </c>
    </row>
    <row r="30" spans="2:6" ht="24.95" customHeight="1">
      <c r="B30" s="2" t="s">
        <v>12</v>
      </c>
      <c r="C30" s="27">
        <v>1000</v>
      </c>
      <c r="D30" s="27">
        <v>1000</v>
      </c>
      <c r="E30" s="27">
        <v>1000</v>
      </c>
      <c r="F30" s="27">
        <v>1000</v>
      </c>
    </row>
    <row r="31" spans="2:6" ht="24.95" customHeight="1">
      <c r="B31" s="30" t="s">
        <v>13</v>
      </c>
      <c r="C31" s="28"/>
      <c r="D31" s="28"/>
      <c r="E31" s="28"/>
      <c r="F31" s="29">
        <f>SUM(F26:F30)</f>
        <v>5000</v>
      </c>
    </row>
    <row r="33" spans="2:6" ht="24.95" customHeight="1">
      <c r="B33" s="6" t="s">
        <v>14</v>
      </c>
      <c r="C33" s="7"/>
      <c r="D33" s="7"/>
      <c r="E33" s="7"/>
      <c r="F33" s="7"/>
    </row>
    <row r="34" spans="2:6" ht="24.95" customHeight="1">
      <c r="B34" s="2" t="s">
        <v>12</v>
      </c>
      <c r="C34" s="27">
        <v>1000</v>
      </c>
      <c r="D34" s="27">
        <v>1000</v>
      </c>
      <c r="E34" s="27">
        <v>1000</v>
      </c>
      <c r="F34" s="27">
        <v>1000</v>
      </c>
    </row>
    <row r="35" spans="2:6" ht="24.95" customHeight="1">
      <c r="B35" s="2" t="s">
        <v>12</v>
      </c>
      <c r="C35" s="27">
        <v>1000</v>
      </c>
      <c r="D35" s="27">
        <v>1000</v>
      </c>
      <c r="E35" s="27">
        <v>1000</v>
      </c>
      <c r="F35" s="27">
        <v>1000</v>
      </c>
    </row>
    <row r="36" spans="2:6" ht="24.95" customHeight="1">
      <c r="B36" s="2" t="s">
        <v>12</v>
      </c>
      <c r="C36" s="27">
        <v>1000</v>
      </c>
      <c r="D36" s="27">
        <v>1000</v>
      </c>
      <c r="E36" s="27">
        <v>1000</v>
      </c>
      <c r="F36" s="27">
        <v>1000</v>
      </c>
    </row>
    <row r="37" spans="2:6" ht="24.95" customHeight="1">
      <c r="B37" s="2" t="s">
        <v>12</v>
      </c>
      <c r="C37" s="27">
        <v>1000</v>
      </c>
      <c r="D37" s="27">
        <v>1000</v>
      </c>
      <c r="E37" s="27">
        <v>1000</v>
      </c>
      <c r="F37" s="27">
        <v>1000</v>
      </c>
    </row>
    <row r="38" spans="2:6" ht="24.95" customHeight="1">
      <c r="B38" s="2" t="s">
        <v>12</v>
      </c>
      <c r="C38" s="27">
        <v>1000</v>
      </c>
      <c r="D38" s="27">
        <v>1000</v>
      </c>
      <c r="E38" s="27">
        <v>1000</v>
      </c>
      <c r="F38" s="27">
        <v>1000</v>
      </c>
    </row>
    <row r="39" spans="2:6" ht="24.95" customHeight="1">
      <c r="B39" s="30" t="s">
        <v>13</v>
      </c>
      <c r="C39" s="28"/>
      <c r="D39" s="28"/>
      <c r="E39" s="28"/>
      <c r="F39" s="29">
        <f>SUM(F34:F38)</f>
        <v>5000</v>
      </c>
    </row>
    <row r="41" spans="2:6" ht="35.450000000000003" customHeight="1">
      <c r="B41" s="8" t="s">
        <v>15</v>
      </c>
    </row>
    <row r="42" spans="2:6" ht="24.95" customHeight="1">
      <c r="B42" s="19"/>
      <c r="C42" s="25" t="s">
        <v>16</v>
      </c>
      <c r="D42" s="25" t="s">
        <v>17</v>
      </c>
      <c r="E42" s="25" t="s">
        <v>18</v>
      </c>
    </row>
    <row r="43" spans="2:6" ht="24.95" customHeight="1">
      <c r="B43" t="s">
        <v>19</v>
      </c>
      <c r="C43">
        <v>0</v>
      </c>
      <c r="D43">
        <v>0</v>
      </c>
      <c r="E43">
        <v>0</v>
      </c>
    </row>
    <row r="44" spans="2:6" ht="24.95" customHeight="1">
      <c r="B44" t="s">
        <v>20</v>
      </c>
      <c r="C44">
        <v>0</v>
      </c>
      <c r="D44">
        <v>0</v>
      </c>
      <c r="E44">
        <v>0</v>
      </c>
    </row>
    <row r="45" spans="2:6" ht="24.95" customHeight="1">
      <c r="B45" s="23" t="s">
        <v>21</v>
      </c>
      <c r="C45">
        <v>0</v>
      </c>
      <c r="D45">
        <v>114</v>
      </c>
      <c r="E45">
        <v>206</v>
      </c>
    </row>
    <row r="46" spans="2:6" ht="24.95" customHeight="1">
      <c r="B46" s="20" t="s">
        <v>22</v>
      </c>
      <c r="C46">
        <v>0</v>
      </c>
      <c r="D46">
        <v>179</v>
      </c>
      <c r="E46">
        <v>152</v>
      </c>
    </row>
    <row r="47" spans="2:6" ht="24.95" customHeight="1">
      <c r="B47" s="19" t="s">
        <v>23</v>
      </c>
      <c r="C47">
        <v>1</v>
      </c>
      <c r="D47">
        <v>33</v>
      </c>
      <c r="E47">
        <v>105</v>
      </c>
    </row>
    <row r="48" spans="2:6" ht="24.95" customHeight="1">
      <c r="B48" s="21" t="s">
        <v>24</v>
      </c>
      <c r="C48">
        <v>232</v>
      </c>
      <c r="D48">
        <v>119</v>
      </c>
      <c r="E48">
        <v>34</v>
      </c>
    </row>
    <row r="49" spans="2:5" ht="24.95" customHeight="1">
      <c r="B49" s="24" t="s">
        <v>25</v>
      </c>
      <c r="C49">
        <v>137</v>
      </c>
      <c r="D49">
        <v>12</v>
      </c>
      <c r="E49">
        <v>88</v>
      </c>
    </row>
    <row r="50" spans="2:5" ht="24.95" customHeight="1">
      <c r="B50" s="22" t="s">
        <v>26</v>
      </c>
      <c r="C50">
        <v>175</v>
      </c>
      <c r="D50">
        <v>180</v>
      </c>
      <c r="E50">
        <v>217</v>
      </c>
    </row>
    <row r="52" spans="2:5" ht="24.95" customHeight="1">
      <c r="B52" s="26" t="s">
        <v>27</v>
      </c>
    </row>
  </sheetData>
  <mergeCells count="3">
    <mergeCell ref="B21:F22"/>
    <mergeCell ref="B15:F16"/>
    <mergeCell ref="B18:F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83575-F5AE-4FEC-833B-EEE40381CA62}">
  <sheetPr codeName="Sheet2"/>
  <dimension ref="B9:B34"/>
  <sheetViews>
    <sheetView tabSelected="1" zoomScaleNormal="100" workbookViewId="0"/>
  </sheetViews>
  <sheetFormatPr defaultColWidth="8.625" defaultRowHeight="13.5"/>
  <cols>
    <col min="1" max="1" width="8.625" style="12"/>
    <col min="2" max="2" width="67.5" style="12" customWidth="1"/>
    <col min="3" max="16384" width="8.625" style="12"/>
  </cols>
  <sheetData>
    <row r="9" ht="14.1" customHeight="1"/>
    <row r="10" ht="14.1" customHeight="1"/>
    <row r="11" ht="14.1" customHeight="1"/>
    <row r="12" ht="14.1" customHeight="1"/>
    <row r="13" ht="14.1" customHeight="1"/>
    <row r="14" ht="14.1" customHeight="1"/>
    <row r="19" spans="2:2" ht="85.5">
      <c r="B19" s="112" t="s">
        <v>28</v>
      </c>
    </row>
    <row r="20" spans="2:2" ht="20.65">
      <c r="B20" s="113" t="s">
        <v>29</v>
      </c>
    </row>
    <row r="22" spans="2:2" ht="17.649999999999999">
      <c r="B22" s="13">
        <v>45078</v>
      </c>
    </row>
    <row r="23" spans="2:2">
      <c r="B23" s="12" t="s">
        <v>2511</v>
      </c>
    </row>
    <row r="34" spans="2:2">
      <c r="B34" s="14" t="s">
        <v>30</v>
      </c>
    </row>
  </sheetData>
  <pageMargins left="0.7" right="0.7" top="0.75" bottom="0.75" header="0.3" footer="0.3"/>
  <pageSetup paperSize="9"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D67CA-4BB7-41DF-AB2A-7EE725473A27}">
  <dimension ref="B2:B35"/>
  <sheetViews>
    <sheetView showGridLines="0" topLeftCell="A3" zoomScaleNormal="100" workbookViewId="0">
      <selection activeCell="B15" sqref="B15"/>
    </sheetView>
  </sheetViews>
  <sheetFormatPr defaultColWidth="10.125" defaultRowHeight="13.5"/>
  <cols>
    <col min="1" max="1" width="0.875" style="72" customWidth="1"/>
    <col min="2" max="2" width="103.5" style="72" customWidth="1"/>
    <col min="3" max="16384" width="10.125" style="72"/>
  </cols>
  <sheetData>
    <row r="2" spans="2:2" ht="27.75" customHeight="1">
      <c r="B2" s="103" t="s">
        <v>2726</v>
      </c>
    </row>
    <row r="3" spans="2:2" ht="16.5" customHeight="1">
      <c r="B3" s="104"/>
    </row>
    <row r="4" spans="2:2" s="106" customFormat="1" ht="15">
      <c r="B4" s="105" t="s">
        <v>2727</v>
      </c>
    </row>
    <row r="5" spans="2:2">
      <c r="B5" s="107"/>
    </row>
    <row r="6" spans="2:2" ht="51" customHeight="1">
      <c r="B6" s="101" t="s">
        <v>2737</v>
      </c>
    </row>
    <row r="7" spans="2:2" ht="9.75" customHeight="1">
      <c r="B7" s="107"/>
    </row>
    <row r="8" spans="2:2">
      <c r="B8" s="108" t="s">
        <v>2728</v>
      </c>
    </row>
    <row r="9" spans="2:2" ht="12.75" customHeight="1">
      <c r="B9" s="109"/>
    </row>
    <row r="10" spans="2:2" s="106" customFormat="1" ht="15">
      <c r="B10" s="105" t="s">
        <v>2729</v>
      </c>
    </row>
    <row r="11" spans="2:2" ht="25.5" customHeight="1">
      <c r="B11" s="101" t="s">
        <v>2738</v>
      </c>
    </row>
    <row r="12" spans="2:2" ht="9.75" customHeight="1">
      <c r="B12" s="101"/>
    </row>
    <row r="13" spans="2:2" ht="38.25" customHeight="1">
      <c r="B13" s="101" t="s">
        <v>2739</v>
      </c>
    </row>
    <row r="14" spans="2:2" ht="9" customHeight="1">
      <c r="B14" s="101"/>
    </row>
    <row r="15" spans="2:2" ht="38.25">
      <c r="B15" s="101" t="s">
        <v>2730</v>
      </c>
    </row>
    <row r="16" spans="2:2" ht="38.25" customHeight="1">
      <c r="B16" s="101" t="s">
        <v>2740</v>
      </c>
    </row>
    <row r="17" spans="2:2" ht="9.9499999999999993" customHeight="1">
      <c r="B17" s="107"/>
    </row>
    <row r="18" spans="2:2" s="106" customFormat="1" ht="15" customHeight="1">
      <c r="B18" s="105" t="s">
        <v>2731</v>
      </c>
    </row>
    <row r="19" spans="2:2" ht="38.25">
      <c r="B19" s="101" t="s">
        <v>2741</v>
      </c>
    </row>
    <row r="20" spans="2:2" ht="9" customHeight="1">
      <c r="B20" s="101"/>
    </row>
    <row r="21" spans="2:2" ht="25.5" customHeight="1">
      <c r="B21" s="101" t="s">
        <v>2732</v>
      </c>
    </row>
    <row r="22" spans="2:2" ht="25.5" customHeight="1">
      <c r="B22" s="101" t="s">
        <v>2742</v>
      </c>
    </row>
    <row r="23" spans="2:2" ht="38.25" customHeight="1">
      <c r="B23" s="101" t="s">
        <v>2743</v>
      </c>
    </row>
    <row r="24" spans="2:2" ht="27.75" customHeight="1">
      <c r="B24" s="101" t="s">
        <v>2733</v>
      </c>
    </row>
    <row r="25" spans="2:2" ht="13.9">
      <c r="B25" s="109" t="s">
        <v>2734</v>
      </c>
    </row>
    <row r="26" spans="2:2" ht="10.5" customHeight="1">
      <c r="B26" s="110"/>
    </row>
    <row r="27" spans="2:2" ht="43.5" customHeight="1">
      <c r="B27" s="101" t="s">
        <v>2745</v>
      </c>
    </row>
    <row r="28" spans="2:2">
      <c r="B28" s="111" t="s">
        <v>2744</v>
      </c>
    </row>
    <row r="29" spans="2:2">
      <c r="B29" s="111"/>
    </row>
    <row r="30" spans="2:2" ht="29.25" customHeight="1">
      <c r="B30" s="107" t="s">
        <v>2735</v>
      </c>
    </row>
    <row r="31" spans="2:2" ht="13.9">
      <c r="B31" s="109" t="s">
        <v>2736</v>
      </c>
    </row>
    <row r="34" spans="2:2" ht="15">
      <c r="B34" s="105" t="s">
        <v>33</v>
      </c>
    </row>
    <row r="35" spans="2:2" ht="63.75" customHeight="1">
      <c r="B35" s="101" t="s">
        <v>2746</v>
      </c>
    </row>
  </sheetData>
  <hyperlinks>
    <hyperlink ref="B31" r:id="rId1" xr:uid="{150D8586-D033-4953-9DD0-5E9715B3F49D}"/>
    <hyperlink ref="B28" r:id="rId2" xr:uid="{A0F14DD8-8189-4460-9C70-ADF602DFB53F}"/>
    <hyperlink ref="B25" r:id="rId3" display="https://moneysmart.gov.au/." xr:uid="{B5307952-80AD-408C-8342-292D563C1841}"/>
    <hyperlink ref="B8" r:id="rId4" xr:uid="{DC0D7D6A-7A73-4309-99D5-BD5617B94BD0}"/>
  </hyperlinks>
  <pageMargins left="0.70866141732283472" right="0.70866141732283472" top="0.74803149606299213" bottom="0.74803149606299213" header="0.31496062992125984" footer="0.31496062992125984"/>
  <pageSetup paperSize="9" scale="78"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6ADD5-F437-4B0C-BFC8-15C483A9402E}">
  <dimension ref="A1:B49"/>
  <sheetViews>
    <sheetView showGridLines="0" workbookViewId="0">
      <selection activeCell="H23" sqref="H23"/>
    </sheetView>
  </sheetViews>
  <sheetFormatPr defaultColWidth="10" defaultRowHeight="13.5"/>
  <cols>
    <col min="1" max="1" width="9.75" style="72" customWidth="1"/>
    <col min="2" max="2" width="72" style="72" customWidth="1"/>
    <col min="3" max="16384" width="10" style="72"/>
  </cols>
  <sheetData>
    <row r="1" spans="1:2" s="70" customFormat="1" ht="18" customHeight="1">
      <c r="A1" s="129" t="s">
        <v>2512</v>
      </c>
      <c r="B1" s="129"/>
    </row>
    <row r="2" spans="1:2" ht="24" customHeight="1">
      <c r="A2" s="130" t="s">
        <v>2513</v>
      </c>
      <c r="B2" s="130"/>
    </row>
    <row r="3" spans="1:2" ht="1.5" customHeight="1">
      <c r="A3" s="73"/>
      <c r="B3" s="73"/>
    </row>
    <row r="4" spans="1:2" ht="16.5" customHeight="1">
      <c r="A4" s="131" t="s">
        <v>2514</v>
      </c>
      <c r="B4" s="131"/>
    </row>
    <row r="5" spans="1:2" ht="26.25" customHeight="1">
      <c r="A5" s="131"/>
      <c r="B5" s="131"/>
    </row>
    <row r="6" spans="1:2" ht="44.25" customHeight="1">
      <c r="A6" s="131" t="s">
        <v>31</v>
      </c>
      <c r="B6" s="131"/>
    </row>
    <row r="7" spans="1:2" ht="15.75" customHeight="1">
      <c r="A7" s="128" t="s">
        <v>32</v>
      </c>
      <c r="B7" s="128"/>
    </row>
    <row r="8" spans="1:2" ht="15" customHeight="1">
      <c r="A8" s="131" t="s">
        <v>2515</v>
      </c>
      <c r="B8" s="131"/>
    </row>
    <row r="9" spans="1:2" ht="15" customHeight="1">
      <c r="A9" s="132" t="s">
        <v>39</v>
      </c>
      <c r="B9" s="132"/>
    </row>
    <row r="10" spans="1:2" ht="12" customHeight="1">
      <c r="A10" s="74"/>
      <c r="B10" s="74"/>
    </row>
    <row r="11" spans="1:2" s="70" customFormat="1" ht="20.65">
      <c r="A11" s="129" t="s">
        <v>33</v>
      </c>
      <c r="B11" s="129"/>
    </row>
    <row r="12" spans="1:2" ht="15" customHeight="1">
      <c r="A12" s="130" t="s">
        <v>34</v>
      </c>
      <c r="B12" s="130"/>
    </row>
    <row r="13" spans="1:2">
      <c r="A13" s="130"/>
      <c r="B13" s="130"/>
    </row>
    <row r="14" spans="1:2" ht="18.95" customHeight="1">
      <c r="A14" s="130"/>
      <c r="B14" s="130"/>
    </row>
    <row r="15" spans="1:2" s="70" customFormat="1" ht="20.65">
      <c r="A15" s="133" t="s">
        <v>35</v>
      </c>
      <c r="B15" s="133"/>
    </row>
    <row r="16" spans="1:2" ht="18" customHeight="1">
      <c r="A16" s="130" t="s">
        <v>2516</v>
      </c>
      <c r="B16" s="130"/>
    </row>
    <row r="18" spans="1:2" s="70" customFormat="1" ht="20.65">
      <c r="A18" s="133" t="s">
        <v>2517</v>
      </c>
      <c r="B18" s="133"/>
    </row>
    <row r="19" spans="1:2">
      <c r="A19" s="130" t="s">
        <v>2518</v>
      </c>
      <c r="B19" s="130"/>
    </row>
    <row r="20" spans="1:2" ht="30" customHeight="1">
      <c r="A20" s="130" t="s">
        <v>2519</v>
      </c>
      <c r="B20" s="130"/>
    </row>
    <row r="21" spans="1:2" ht="30" customHeight="1">
      <c r="A21" s="130" t="s">
        <v>2520</v>
      </c>
      <c r="B21" s="130"/>
    </row>
    <row r="22" spans="1:2" ht="6.75" customHeight="1">
      <c r="A22" s="73"/>
      <c r="B22" s="73"/>
    </row>
    <row r="23" spans="1:2" s="70" customFormat="1" ht="20.65">
      <c r="A23" s="133" t="s">
        <v>36</v>
      </c>
      <c r="B23" s="133"/>
    </row>
    <row r="24" spans="1:2" ht="15" customHeight="1">
      <c r="A24" s="130" t="s">
        <v>2521</v>
      </c>
      <c r="B24" s="130"/>
    </row>
    <row r="25" spans="1:2" ht="23.25" customHeight="1">
      <c r="A25" s="130"/>
      <c r="B25" s="130"/>
    </row>
    <row r="26" spans="1:2" ht="1.5" customHeight="1">
      <c r="A26" s="130"/>
      <c r="B26" s="130"/>
    </row>
    <row r="27" spans="1:2" ht="1.5" customHeight="1">
      <c r="A27" s="71"/>
      <c r="B27" s="71"/>
    </row>
    <row r="28" spans="1:2">
      <c r="A28" s="134" t="s">
        <v>2522</v>
      </c>
      <c r="B28" s="134"/>
    </row>
    <row r="29" spans="1:2" ht="4.5" customHeight="1">
      <c r="A29" s="71"/>
      <c r="B29" s="71"/>
    </row>
    <row r="30" spans="1:2" ht="6.75" customHeight="1">
      <c r="A30" s="73"/>
      <c r="B30" s="73"/>
    </row>
    <row r="31" spans="1:2" s="70" customFormat="1" ht="20.65">
      <c r="A31" s="133" t="s">
        <v>2523</v>
      </c>
      <c r="B31" s="133"/>
    </row>
    <row r="32" spans="1:2" ht="18" customHeight="1">
      <c r="A32" s="130" t="s">
        <v>2524</v>
      </c>
      <c r="B32" s="130"/>
    </row>
    <row r="34" spans="1:2" ht="1.5" customHeight="1">
      <c r="A34" s="135"/>
      <c r="B34" s="135"/>
    </row>
    <row r="35" spans="1:2" ht="5.25" customHeight="1">
      <c r="A35" s="71"/>
      <c r="B35" s="71"/>
    </row>
    <row r="36" spans="1:2" ht="7.5" customHeight="1">
      <c r="A36" s="73"/>
      <c r="B36" s="73"/>
    </row>
    <row r="37" spans="1:2" s="70" customFormat="1" ht="20.65">
      <c r="A37" s="129" t="s">
        <v>2525</v>
      </c>
      <c r="B37" s="129"/>
    </row>
    <row r="38" spans="1:2" ht="15" customHeight="1">
      <c r="A38" s="130" t="s">
        <v>2542</v>
      </c>
      <c r="B38" s="130"/>
    </row>
    <row r="39" spans="1:2" ht="24" customHeight="1">
      <c r="A39" s="130"/>
      <c r="B39" s="130"/>
    </row>
    <row r="40" spans="1:2" ht="8.25" customHeight="1">
      <c r="A40" s="73"/>
      <c r="B40" s="73"/>
    </row>
    <row r="41" spans="1:2" s="70" customFormat="1" ht="20.65">
      <c r="A41" s="129" t="s">
        <v>37</v>
      </c>
      <c r="B41" s="129"/>
    </row>
    <row r="42" spans="1:2" ht="15" customHeight="1">
      <c r="A42" s="130" t="s">
        <v>38</v>
      </c>
      <c r="B42" s="130"/>
    </row>
    <row r="43" spans="1:2">
      <c r="A43" s="74"/>
      <c r="B43" s="74"/>
    </row>
    <row r="44" spans="1:2">
      <c r="A44" s="71" t="s">
        <v>2526</v>
      </c>
      <c r="B44" s="75" t="s">
        <v>39</v>
      </c>
    </row>
    <row r="45" spans="1:2" ht="5.25" customHeight="1">
      <c r="A45" s="74"/>
      <c r="B45" s="74"/>
    </row>
    <row r="46" spans="1:2">
      <c r="A46" s="71" t="s">
        <v>2527</v>
      </c>
      <c r="B46" s="74" t="s">
        <v>40</v>
      </c>
    </row>
    <row r="47" spans="1:2">
      <c r="A47" s="74"/>
      <c r="B47" s="71" t="s">
        <v>41</v>
      </c>
    </row>
    <row r="48" spans="1:2">
      <c r="A48" s="74"/>
      <c r="B48" s="74" t="s">
        <v>42</v>
      </c>
    </row>
    <row r="49" spans="1:2">
      <c r="A49" s="74"/>
      <c r="B49" s="74" t="s">
        <v>43</v>
      </c>
    </row>
  </sheetData>
  <mergeCells count="26">
    <mergeCell ref="A38:B39"/>
    <mergeCell ref="A41:B41"/>
    <mergeCell ref="A42:B42"/>
    <mergeCell ref="A28:B28"/>
    <mergeCell ref="A31:B31"/>
    <mergeCell ref="A32:B32"/>
    <mergeCell ref="A34:B34"/>
    <mergeCell ref="A37:B37"/>
    <mergeCell ref="A24:B26"/>
    <mergeCell ref="A8:B8"/>
    <mergeCell ref="A9:B9"/>
    <mergeCell ref="A11:B11"/>
    <mergeCell ref="A12:B14"/>
    <mergeCell ref="A15:B15"/>
    <mergeCell ref="A16:B16"/>
    <mergeCell ref="A18:B18"/>
    <mergeCell ref="A19:B19"/>
    <mergeCell ref="A20:B20"/>
    <mergeCell ref="A21:B21"/>
    <mergeCell ref="A23:B23"/>
    <mergeCell ref="A7:B7"/>
    <mergeCell ref="A1:B1"/>
    <mergeCell ref="A2:B2"/>
    <mergeCell ref="A4:B4"/>
    <mergeCell ref="A5:B5"/>
    <mergeCell ref="A6:B6"/>
  </mergeCells>
  <hyperlinks>
    <hyperlink ref="A7:B7" r:id="rId1" display="http://creativecommons.org/licenses/by/3.0/au/" xr:uid="{B6F52B98-CF32-4492-B337-51FB49340877}"/>
    <hyperlink ref="A9" r:id="rId2" xr:uid="{E9A00746-EE59-4345-A584-18B19224B22B}"/>
    <hyperlink ref="B44" r:id="rId3" xr:uid="{36979B72-6B6A-43B1-B80D-52FFBEABEE2F}"/>
  </hyperlinks>
  <pageMargins left="0.7" right="0.7" top="0.75" bottom="0.75" header="0.3" footer="0.3"/>
  <pageSetup paperSize="9"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1819A-E731-4944-9666-31D1DBB49FEA}">
  <sheetPr codeName="Sheet4"/>
  <dimension ref="A1:B33"/>
  <sheetViews>
    <sheetView workbookViewId="0">
      <selection activeCell="F8" sqref="F8"/>
    </sheetView>
  </sheetViews>
  <sheetFormatPr defaultColWidth="8.625" defaultRowHeight="13.5"/>
  <cols>
    <col min="1" max="1" width="78.625" style="12" customWidth="1"/>
    <col min="2" max="16384" width="8.625" style="12"/>
  </cols>
  <sheetData>
    <row r="1" spans="1:2" ht="20.65">
      <c r="A1" s="16" t="s">
        <v>44</v>
      </c>
    </row>
    <row r="3" spans="1:2">
      <c r="A3" s="12" t="s">
        <v>2576</v>
      </c>
      <c r="B3" s="17" t="s">
        <v>2576</v>
      </c>
    </row>
    <row r="4" spans="1:2" ht="9.75" customHeight="1"/>
    <row r="5" spans="1:2">
      <c r="A5" s="12" t="s">
        <v>2586</v>
      </c>
      <c r="B5" s="17" t="s">
        <v>2548</v>
      </c>
    </row>
    <row r="7" spans="1:2">
      <c r="A7" s="12" t="s">
        <v>2589</v>
      </c>
      <c r="B7" s="17" t="s">
        <v>2549</v>
      </c>
    </row>
    <row r="9" spans="1:2">
      <c r="A9" s="12" t="s">
        <v>2590</v>
      </c>
      <c r="B9" s="17" t="s">
        <v>2550</v>
      </c>
    </row>
    <row r="11" spans="1:2">
      <c r="A11" s="12" t="s">
        <v>2562</v>
      </c>
      <c r="B11" s="17" t="s">
        <v>2551</v>
      </c>
    </row>
    <row r="13" spans="1:2">
      <c r="A13" s="12" t="s">
        <v>2563</v>
      </c>
      <c r="B13" s="17" t="s">
        <v>2552</v>
      </c>
    </row>
    <row r="15" spans="1:2">
      <c r="A15" s="12" t="s">
        <v>2564</v>
      </c>
      <c r="B15" s="17" t="s">
        <v>2553</v>
      </c>
    </row>
    <row r="17" spans="1:2">
      <c r="A17" s="12" t="s">
        <v>2565</v>
      </c>
      <c r="B17" s="17" t="s">
        <v>2554</v>
      </c>
    </row>
    <row r="19" spans="1:2">
      <c r="A19" s="12" t="s">
        <v>2598</v>
      </c>
      <c r="B19" s="17" t="s">
        <v>2555</v>
      </c>
    </row>
    <row r="21" spans="1:2">
      <c r="A21" s="12" t="s">
        <v>2566</v>
      </c>
      <c r="B21" s="17" t="s">
        <v>2556</v>
      </c>
    </row>
    <row r="23" spans="1:2">
      <c r="A23" s="12" t="s">
        <v>2482</v>
      </c>
      <c r="B23" s="17" t="s">
        <v>2561</v>
      </c>
    </row>
    <row r="25" spans="1:2">
      <c r="A25" s="12" t="s">
        <v>2696</v>
      </c>
      <c r="B25" s="17" t="s">
        <v>2557</v>
      </c>
    </row>
    <row r="27" spans="1:2">
      <c r="A27" s="12" t="s">
        <v>2697</v>
      </c>
      <c r="B27" s="17" t="s">
        <v>2558</v>
      </c>
    </row>
    <row r="29" spans="1:2">
      <c r="A29" s="12" t="s">
        <v>2698</v>
      </c>
      <c r="B29" s="17" t="s">
        <v>2559</v>
      </c>
    </row>
    <row r="31" spans="1:2">
      <c r="A31" s="12" t="s">
        <v>2699</v>
      </c>
      <c r="B31" s="17" t="s">
        <v>2560</v>
      </c>
    </row>
    <row r="33" spans="1:2">
      <c r="A33" s="12" t="s">
        <v>2700</v>
      </c>
      <c r="B33" s="17" t="s">
        <v>2701</v>
      </c>
    </row>
  </sheetData>
  <hyperlinks>
    <hyperlink ref="B5" location="'Table 1'!A1" display="Table 1" xr:uid="{5E8E6A21-55A6-440D-8EAE-D02B4ACA6158}"/>
    <hyperlink ref="B7" location="'Table 2'!A1" display="Table 2" xr:uid="{82A4B6B9-9FBE-4C1E-87DE-27A375CF4EFC}"/>
    <hyperlink ref="B9" location="'Table 3'!A1" display="Table 3" xr:uid="{570B3888-E1B0-4856-9F8A-84CA9B942AA4}"/>
    <hyperlink ref="B11" location="'Table 4'!A1" display="Table 4" xr:uid="{E73BC93D-332D-40BC-98C2-D7F719359149}"/>
    <hyperlink ref="B13" location="'Table 5'!A1" display="Table 5" xr:uid="{611FD2CB-3CA7-4EA6-B931-8E3488EAB4C4}"/>
    <hyperlink ref="B15" location="'Table 6'!A1" display="Table 6" xr:uid="{2760D19B-E170-4C6B-B395-E57376513683}"/>
    <hyperlink ref="B17" location="'Table 7'!A1" display="Table 7" xr:uid="{B029E02D-9DED-47DF-8E07-A91B8DDC7F20}"/>
    <hyperlink ref="B19" location="'Table 8'!A1" display="Table 8" xr:uid="{7141A8B8-D4C1-45C0-BD7C-7A0AB34020B7}"/>
    <hyperlink ref="B21" location="'Table 9'!A1" display="Table 9" xr:uid="{D69F4715-1AC1-4B41-9631-8156F856CD1B}"/>
    <hyperlink ref="B23" location="'Table 10a'!A1" display="Table 10a" xr:uid="{BDDA3367-03BE-4D1B-BF5D-6B688DDE6CB6}"/>
    <hyperlink ref="B25" location="'Table 10b'!A1" display="Table 10a" xr:uid="{B9ABD87E-0367-431D-8F22-D7A8626DD495}"/>
    <hyperlink ref="B27" location="'Table 10c'!A1" display="Table 10b" xr:uid="{AD30131E-2A6C-47AE-92AB-2FF5334E3A65}"/>
    <hyperlink ref="B29" location="'Table 10d'!A1" display="Table 10c" xr:uid="{817154D5-86D6-4D7C-A6C6-37D421687E33}"/>
    <hyperlink ref="B31" location="'Table 10e'!A1" display="Table 10d" xr:uid="{C3BC5EE9-2145-4C67-B29B-A767466C4F9C}"/>
    <hyperlink ref="B3" location="'Explanatory Notes'!A1" display="Explanatory Notes" xr:uid="{A6589416-6754-431A-88A9-7D42211D902A}"/>
    <hyperlink ref="B33" location="'Table 10f'!A1" display="Table 10f" xr:uid="{11CCECF3-C486-4014-9205-29597DD95A2B}"/>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D5B35-D39C-4209-8B2C-92BC3E11B0FE}">
  <dimension ref="A1:A34"/>
  <sheetViews>
    <sheetView showGridLines="0" workbookViewId="0">
      <selection activeCell="A10" sqref="A10"/>
    </sheetView>
  </sheetViews>
  <sheetFormatPr defaultRowHeight="13.5"/>
  <cols>
    <col min="1" max="1" width="77.625" style="2" customWidth="1"/>
  </cols>
  <sheetData>
    <row r="1" spans="1:1" ht="22.5">
      <c r="A1" s="77" t="s">
        <v>2541</v>
      </c>
    </row>
    <row r="2" spans="1:1" ht="10.5" customHeight="1"/>
    <row r="3" spans="1:1" ht="51.4">
      <c r="A3" s="78" t="s">
        <v>2544</v>
      </c>
    </row>
    <row r="4" spans="1:1" ht="6.75" customHeight="1"/>
    <row r="5" spans="1:1" ht="38.65">
      <c r="A5" s="78" t="s">
        <v>2545</v>
      </c>
    </row>
    <row r="6" spans="1:1">
      <c r="A6" s="79" t="s">
        <v>2543</v>
      </c>
    </row>
    <row r="7" spans="1:1" ht="7.5" customHeight="1">
      <c r="A7" s="79"/>
    </row>
    <row r="8" spans="1:1" ht="166.15">
      <c r="A8" s="78" t="s">
        <v>2786</v>
      </c>
    </row>
    <row r="9" spans="1:1" ht="8.25" customHeight="1"/>
    <row r="10" spans="1:1" ht="178.9">
      <c r="A10" s="78" t="s">
        <v>2717</v>
      </c>
    </row>
    <row r="11" spans="1:1" ht="6.75" customHeight="1">
      <c r="A11" s="78"/>
    </row>
    <row r="12" spans="1:1" ht="76.900000000000006">
      <c r="A12" s="78" t="s">
        <v>2796</v>
      </c>
    </row>
    <row r="13" spans="1:1" ht="8.25" customHeight="1"/>
    <row r="14" spans="1:1" ht="51.4">
      <c r="A14" s="78" t="s">
        <v>2546</v>
      </c>
    </row>
    <row r="15" spans="1:1" ht="8.4499999999999993" customHeight="1"/>
    <row r="16" spans="1:1" ht="89.65">
      <c r="A16" s="78" t="s">
        <v>2718</v>
      </c>
    </row>
    <row r="17" spans="1:1" ht="9" customHeight="1"/>
    <row r="18" spans="1:1" ht="344.65">
      <c r="A18" s="78" t="s">
        <v>2719</v>
      </c>
    </row>
    <row r="19" spans="1:1" ht="6.75" customHeight="1">
      <c r="A19" s="78"/>
    </row>
    <row r="20" spans="1:1" ht="140.65">
      <c r="A20" s="78" t="s">
        <v>2763</v>
      </c>
    </row>
    <row r="21" spans="1:1" ht="6" customHeight="1">
      <c r="A21" s="78"/>
    </row>
    <row r="22" spans="1:1" ht="140.65">
      <c r="A22" s="102" t="s">
        <v>2720</v>
      </c>
    </row>
    <row r="23" spans="1:1" ht="332.25" customHeight="1">
      <c r="A23" s="78" t="s">
        <v>2780</v>
      </c>
    </row>
    <row r="24" spans="1:1" ht="255">
      <c r="A24" s="78" t="s">
        <v>2725</v>
      </c>
    </row>
    <row r="25" spans="1:1" ht="64.150000000000006">
      <c r="A25" s="78" t="s">
        <v>2721</v>
      </c>
    </row>
    <row r="27" spans="1:1" ht="255.4">
      <c r="A27" s="78" t="s">
        <v>2750</v>
      </c>
    </row>
    <row r="29" spans="1:1" ht="250.15" customHeight="1">
      <c r="A29" s="78" t="s">
        <v>2722</v>
      </c>
    </row>
    <row r="30" spans="1:1" ht="243.4" customHeight="1">
      <c r="A30" s="78" t="s">
        <v>2723</v>
      </c>
    </row>
    <row r="31" spans="1:1" ht="210.75" customHeight="1">
      <c r="A31" s="78" t="s">
        <v>2724</v>
      </c>
    </row>
    <row r="33" spans="1:1" ht="26.25">
      <c r="A33" s="119" t="s">
        <v>2782</v>
      </c>
    </row>
    <row r="34" spans="1:1" ht="89.25">
      <c r="A34" s="120" t="s">
        <v>2802</v>
      </c>
    </row>
  </sheetData>
  <hyperlinks>
    <hyperlink ref="A6" r:id="rId1" display="https://www.apra.gov.au/phase-1-breadth" xr:uid="{A13B8F0D-2114-485F-B1A2-143070910BF4}"/>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71DEB-456A-45BA-B6EC-F9280298376A}">
  <dimension ref="A1:DP113"/>
  <sheetViews>
    <sheetView showGridLines="0" workbookViewId="0">
      <pane ySplit="4" topLeftCell="A77" activePane="bottomLeft" state="frozen"/>
      <selection pane="bottomLeft" sqref="A1:DP1"/>
    </sheetView>
  </sheetViews>
  <sheetFormatPr defaultColWidth="8.625" defaultRowHeight="13.5" outlineLevelCol="1"/>
  <cols>
    <col min="1" max="1" width="15.625" style="12" customWidth="1"/>
    <col min="2" max="2" width="23.625" style="12" customWidth="1"/>
    <col min="3" max="7" width="15.625" style="12" hidden="1" customWidth="1" outlineLevel="1"/>
    <col min="8" max="8" width="15.625" style="12" customWidth="1" collapsed="1"/>
    <col min="9" max="9" width="16.875" style="12" customWidth="1"/>
    <col min="10" max="10" width="15.625" style="12" customWidth="1"/>
    <col min="11" max="11" width="15.625" style="88" customWidth="1"/>
    <col min="12" max="12" width="15.625" style="12" customWidth="1"/>
    <col min="13" max="13" width="15.625" style="88" customWidth="1"/>
    <col min="14" max="14" width="15.625" style="12" customWidth="1"/>
    <col min="15" max="15" width="15.625" style="88" customWidth="1"/>
    <col min="16" max="16" width="15.625" style="12" customWidth="1"/>
    <col min="17" max="17" width="15.625" style="88" hidden="1" customWidth="1" outlineLevel="1"/>
    <col min="18" max="18" width="15.625" style="12" hidden="1" customWidth="1" outlineLevel="1"/>
    <col min="19" max="19" width="15.625" style="88" hidden="1" customWidth="1" outlineLevel="1"/>
    <col min="20" max="20" width="15.625" style="12" hidden="1" customWidth="1" outlineLevel="1"/>
    <col min="21" max="21" width="15.625" style="88" hidden="1" customWidth="1" outlineLevel="1"/>
    <col min="22" max="22" width="15.625" style="12" hidden="1" customWidth="1" outlineLevel="1"/>
    <col min="23" max="23" width="15.625" style="88" hidden="1" customWidth="1" outlineLevel="1"/>
    <col min="24" max="24" width="15.625" style="12" hidden="1" customWidth="1" outlineLevel="1"/>
    <col min="25" max="25" width="15.625" style="88" hidden="1" customWidth="1" outlineLevel="1"/>
    <col min="26" max="26" width="15.625" style="12" hidden="1" customWidth="1" outlineLevel="1"/>
    <col min="27" max="27" width="15.625" style="88" customWidth="1" collapsed="1"/>
    <col min="28" max="28" width="15.625" style="12" customWidth="1"/>
    <col min="29" max="29" width="15.625" style="88" hidden="1" customWidth="1" outlineLevel="1"/>
    <col min="30" max="30" width="15.625" style="12" hidden="1" customWidth="1" outlineLevel="1"/>
    <col min="31" max="31" width="15.625" style="88" hidden="1" customWidth="1" outlineLevel="1"/>
    <col min="32" max="32" width="15.625" style="12" hidden="1" customWidth="1" outlineLevel="1"/>
    <col min="33" max="33" width="15.625" style="88" hidden="1" customWidth="1" outlineLevel="1"/>
    <col min="34" max="34" width="15.625" style="12" hidden="1" customWidth="1" outlineLevel="1"/>
    <col min="35" max="35" width="15.625" style="88" hidden="1" customWidth="1" outlineLevel="1"/>
    <col min="36" max="36" width="15.625" style="12" hidden="1" customWidth="1" outlineLevel="1"/>
    <col min="37" max="37" width="15.625" style="88" hidden="1" customWidth="1" outlineLevel="1"/>
    <col min="38" max="38" width="15.625" style="12" hidden="1" customWidth="1" outlineLevel="1"/>
    <col min="39" max="39" width="15.625" style="88" hidden="1" customWidth="1" outlineLevel="1"/>
    <col min="40" max="40" width="15.625" style="12" hidden="1" customWidth="1" outlineLevel="1"/>
    <col min="41" max="41" width="15.625" style="88" customWidth="1" collapsed="1"/>
    <col min="42" max="42" width="15.625" style="12" customWidth="1"/>
    <col min="43" max="43" width="15.625" style="88" hidden="1" customWidth="1" outlineLevel="1"/>
    <col min="44" max="44" width="15.625" style="12" hidden="1" customWidth="1" outlineLevel="1"/>
    <col min="45" max="45" width="15.625" style="88" hidden="1" customWidth="1" outlineLevel="1"/>
    <col min="46" max="46" width="15.625" style="12" hidden="1" customWidth="1" outlineLevel="1"/>
    <col min="47" max="47" width="15.625" style="88" hidden="1" customWidth="1" outlineLevel="1"/>
    <col min="48" max="48" width="15.625" style="12" hidden="1" customWidth="1" outlineLevel="1"/>
    <col min="49" max="49" width="15.625" style="88" hidden="1" customWidth="1" outlineLevel="1"/>
    <col min="50" max="50" width="15.625" style="12" hidden="1" customWidth="1" outlineLevel="1"/>
    <col min="51" max="51" width="15.625" style="88" hidden="1" customWidth="1" outlineLevel="1"/>
    <col min="52" max="52" width="15.625" style="12" hidden="1" customWidth="1" outlineLevel="1"/>
    <col min="53" max="53" width="15.625" style="88" hidden="1" customWidth="1" outlineLevel="1"/>
    <col min="54" max="54" width="15.625" style="12" hidden="1" customWidth="1" outlineLevel="1"/>
    <col min="55" max="55" width="15.625" style="88" customWidth="1" collapsed="1"/>
    <col min="56" max="56" width="15.625" style="12" customWidth="1"/>
    <col min="57" max="57" width="15.625" style="88" hidden="1" customWidth="1" outlineLevel="1"/>
    <col min="58" max="58" width="15.625" style="12" hidden="1" customWidth="1" outlineLevel="1"/>
    <col min="59" max="59" width="15.625" style="88" hidden="1" customWidth="1" outlineLevel="1"/>
    <col min="60" max="60" width="15.625" style="12" hidden="1" customWidth="1" outlineLevel="1"/>
    <col min="61" max="61" width="15.625" style="88" hidden="1" customWidth="1" outlineLevel="1"/>
    <col min="62" max="62" width="15.625" style="12" hidden="1" customWidth="1" outlineLevel="1"/>
    <col min="63" max="63" width="15.625" style="88" hidden="1" customWidth="1" outlineLevel="1"/>
    <col min="64" max="64" width="15.625" style="12" hidden="1" customWidth="1" outlineLevel="1"/>
    <col min="65" max="65" width="15.625" style="88" customWidth="1" collapsed="1"/>
    <col min="66" max="66" width="15.625" style="12" customWidth="1"/>
    <col min="67" max="67" width="15.625" style="88" hidden="1" customWidth="1" outlineLevel="1"/>
    <col min="68" max="68" width="15.625" style="12" hidden="1" customWidth="1" outlineLevel="1"/>
    <col min="69" max="69" width="15.625" style="88" hidden="1" customWidth="1" outlineLevel="1"/>
    <col min="70" max="70" width="15.625" style="12" hidden="1" customWidth="1" outlineLevel="1"/>
    <col min="71" max="71" width="15.625" style="88" hidden="1" customWidth="1" outlineLevel="1"/>
    <col min="72" max="72" width="15.625" style="12" hidden="1" customWidth="1" outlineLevel="1"/>
    <col min="73" max="73" width="15.625" style="88" hidden="1" customWidth="1" outlineLevel="1"/>
    <col min="74" max="74" width="15.625" style="12" hidden="1" customWidth="1" outlineLevel="1"/>
    <col min="75" max="75" width="15.625" style="88" hidden="1" customWidth="1" outlineLevel="1"/>
    <col min="76" max="76" width="15.625" style="12" hidden="1" customWidth="1" outlineLevel="1"/>
    <col min="77" max="77" width="15.625" style="88" hidden="1" customWidth="1" outlineLevel="1"/>
    <col min="78" max="78" width="15.625" style="12" hidden="1" customWidth="1" outlineLevel="1"/>
    <col min="79" max="79" width="15.625" style="88" hidden="1" customWidth="1" outlineLevel="1"/>
    <col min="80" max="80" width="15.625" style="12" hidden="1" customWidth="1" outlineLevel="1"/>
    <col min="81" max="81" width="15.625" style="88" hidden="1" customWidth="1" outlineLevel="1"/>
    <col min="82" max="82" width="15.625" style="12" hidden="1" customWidth="1" outlineLevel="1"/>
    <col min="83" max="83" width="15.625" style="88" hidden="1" customWidth="1" outlineLevel="1"/>
    <col min="84" max="84" width="15.625" style="12" hidden="1" customWidth="1" outlineLevel="1"/>
    <col min="85" max="85" width="15.625" style="88" hidden="1" customWidth="1" outlineLevel="1"/>
    <col min="86" max="86" width="15.625" style="12" hidden="1" customWidth="1" outlineLevel="1"/>
    <col min="87" max="87" width="15.625" style="88" hidden="1" customWidth="1" outlineLevel="1"/>
    <col min="88" max="88" width="15.625" style="12" hidden="1" customWidth="1" outlineLevel="1"/>
    <col min="89" max="89" width="15.625" style="88" hidden="1" customWidth="1" outlineLevel="1"/>
    <col min="90" max="90" width="15.625" style="12" hidden="1" customWidth="1" outlineLevel="1"/>
    <col min="91" max="91" width="15.625" style="88" hidden="1" customWidth="1" outlineLevel="1"/>
    <col min="92" max="92" width="15.625" style="12" hidden="1" customWidth="1" outlineLevel="1"/>
    <col min="93" max="93" width="15.625" style="88" hidden="1" customWidth="1" outlineLevel="1"/>
    <col min="94" max="94" width="15.625" style="12" hidden="1" customWidth="1" outlineLevel="1"/>
    <col min="95" max="95" width="15.625" style="88" hidden="1" customWidth="1" outlineLevel="1"/>
    <col min="96" max="96" width="15.625" style="12" hidden="1" customWidth="1" outlineLevel="1"/>
    <col min="97" max="97" width="15.625" style="88" hidden="1" customWidth="1" outlineLevel="1"/>
    <col min="98" max="98" width="15.625" style="12" hidden="1" customWidth="1" outlineLevel="1"/>
    <col min="99" max="99" width="15.625" style="88" hidden="1" customWidth="1" outlineLevel="1"/>
    <col min="100" max="100" width="15.625" style="12" hidden="1" customWidth="1" outlineLevel="1"/>
    <col min="101" max="101" width="15.625" style="88" hidden="1" customWidth="1" outlineLevel="1"/>
    <col min="102" max="102" width="15.625" style="12" hidden="1" customWidth="1" outlineLevel="1"/>
    <col min="103" max="103" width="15.625" style="88" hidden="1" customWidth="1" outlineLevel="1"/>
    <col min="104" max="104" width="15.625" style="12" hidden="1" customWidth="1" outlineLevel="1"/>
    <col min="105" max="105" width="15.625" style="88" hidden="1" customWidth="1" outlineLevel="1"/>
    <col min="106" max="106" width="15.625" style="12" hidden="1" customWidth="1" outlineLevel="1"/>
    <col min="107" max="107" width="15.625" style="88" hidden="1" customWidth="1" outlineLevel="1"/>
    <col min="108" max="108" width="15.625" style="12" hidden="1" customWidth="1" outlineLevel="1"/>
    <col min="109" max="109" width="15.625" style="88" hidden="1" customWidth="1" outlineLevel="1"/>
    <col min="110" max="110" width="15.625" style="12" hidden="1" customWidth="1" outlineLevel="1"/>
    <col min="111" max="111" width="15.625" style="88" hidden="1" customWidth="1" outlineLevel="1"/>
    <col min="112" max="112" width="15.625" style="12" hidden="1" customWidth="1" outlineLevel="1"/>
    <col min="113" max="113" width="15.625" style="88" hidden="1" customWidth="1" outlineLevel="1"/>
    <col min="114" max="114" width="15.625" style="12" hidden="1" customWidth="1" outlineLevel="1"/>
    <col min="115" max="115" width="15.625" style="88" hidden="1" customWidth="1" outlineLevel="1"/>
    <col min="116" max="116" width="15.625" style="12" hidden="1" customWidth="1" outlineLevel="1"/>
    <col min="117" max="117" width="15.625" style="88" customWidth="1" collapsed="1"/>
    <col min="118" max="118" width="15.625" style="12" customWidth="1"/>
    <col min="119" max="119" width="15.625" style="91" customWidth="1"/>
    <col min="120" max="120" width="15.625" style="39" customWidth="1"/>
    <col min="121" max="16384" width="8.625" style="12"/>
  </cols>
  <sheetData>
    <row r="1" spans="1:120" ht="17.649999999999999">
      <c r="A1" s="136" t="s">
        <v>2587</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row>
    <row r="2" spans="1:120">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40"/>
      <c r="AX2" s="139"/>
      <c r="AY2" s="140"/>
      <c r="AZ2" s="139"/>
      <c r="BA2" s="140"/>
      <c r="BB2" s="139"/>
      <c r="BC2" s="140"/>
      <c r="BD2" s="139"/>
      <c r="BE2" s="140"/>
      <c r="BF2" s="139"/>
      <c r="BG2" s="140"/>
      <c r="BH2" s="139"/>
      <c r="BI2" s="140"/>
      <c r="BJ2" s="139"/>
      <c r="BK2" s="140"/>
      <c r="BL2" s="139"/>
      <c r="BM2" s="140"/>
      <c r="BN2" s="139"/>
      <c r="BO2" s="140"/>
      <c r="BP2" s="139"/>
      <c r="BQ2" s="140"/>
      <c r="BR2" s="139"/>
      <c r="BS2" s="140"/>
      <c r="BT2" s="139"/>
      <c r="BU2" s="140"/>
      <c r="BV2" s="139"/>
      <c r="BW2" s="140"/>
      <c r="BX2" s="139"/>
      <c r="BY2" s="140"/>
      <c r="BZ2" s="139"/>
      <c r="CA2" s="140"/>
      <c r="CB2" s="139"/>
      <c r="CC2" s="140"/>
      <c r="CD2" s="139"/>
      <c r="CE2" s="140"/>
      <c r="CF2" s="139"/>
      <c r="CG2" s="140"/>
      <c r="CH2" s="139"/>
      <c r="CI2" s="140"/>
      <c r="CJ2" s="139"/>
      <c r="CK2" s="140"/>
      <c r="CL2" s="139"/>
      <c r="CM2" s="140"/>
      <c r="CN2" s="139"/>
      <c r="CO2" s="140"/>
      <c r="CP2" s="139"/>
      <c r="CQ2" s="140"/>
      <c r="CR2" s="139"/>
      <c r="CS2" s="140"/>
      <c r="CT2" s="139"/>
      <c r="CU2" s="140"/>
      <c r="CV2" s="139"/>
      <c r="CW2" s="140"/>
      <c r="CX2" s="139"/>
      <c r="CY2" s="140"/>
      <c r="CZ2" s="139"/>
      <c r="DA2" s="140"/>
      <c r="DB2" s="139"/>
      <c r="DC2" s="140"/>
      <c r="DD2" s="139"/>
      <c r="DE2" s="140"/>
      <c r="DF2" s="139"/>
      <c r="DG2" s="140"/>
      <c r="DH2" s="139"/>
      <c r="DI2" s="140"/>
      <c r="DJ2" s="31"/>
      <c r="DK2" s="99"/>
      <c r="DL2" s="31"/>
      <c r="DM2" s="99"/>
      <c r="DN2" s="31"/>
      <c r="DO2" s="100"/>
      <c r="DP2" s="2"/>
    </row>
    <row r="3" spans="1:120" ht="41.25" customHeight="1">
      <c r="A3"/>
      <c r="B3"/>
      <c r="C3"/>
      <c r="D3"/>
      <c r="E3"/>
      <c r="F3"/>
      <c r="G3"/>
      <c r="H3"/>
      <c r="I3" s="141" t="s">
        <v>52</v>
      </c>
      <c r="J3" s="142"/>
      <c r="K3" s="142"/>
      <c r="L3" s="142"/>
      <c r="M3" s="142"/>
      <c r="N3" s="142"/>
      <c r="O3" s="142"/>
      <c r="P3" s="143"/>
      <c r="Q3" s="144" t="s">
        <v>53</v>
      </c>
      <c r="R3" s="145"/>
      <c r="S3" s="145"/>
      <c r="T3" s="145"/>
      <c r="U3" s="145"/>
      <c r="V3" s="145"/>
      <c r="W3" s="145"/>
      <c r="X3" s="145"/>
      <c r="Y3" s="145"/>
      <c r="Z3" s="145"/>
      <c r="AA3" s="145"/>
      <c r="AB3" s="146"/>
      <c r="AC3" s="147" t="s">
        <v>54</v>
      </c>
      <c r="AD3" s="148"/>
      <c r="AE3" s="148"/>
      <c r="AF3" s="148"/>
      <c r="AG3" s="148"/>
      <c r="AH3" s="148"/>
      <c r="AI3" s="148"/>
      <c r="AJ3" s="148"/>
      <c r="AK3" s="148"/>
      <c r="AL3" s="148"/>
      <c r="AM3" s="148"/>
      <c r="AN3" s="148"/>
      <c r="AO3" s="148"/>
      <c r="AP3" s="149"/>
      <c r="AQ3" s="147" t="s">
        <v>55</v>
      </c>
      <c r="AR3" s="148"/>
      <c r="AS3" s="148"/>
      <c r="AT3" s="148"/>
      <c r="AU3" s="148"/>
      <c r="AV3" s="148"/>
      <c r="AW3" s="150"/>
      <c r="AX3" s="148"/>
      <c r="AY3" s="150"/>
      <c r="AZ3" s="148"/>
      <c r="BA3" s="150"/>
      <c r="BB3" s="148"/>
      <c r="BC3" s="150"/>
      <c r="BD3" s="149"/>
      <c r="BE3" s="151" t="s">
        <v>56</v>
      </c>
      <c r="BF3" s="148"/>
      <c r="BG3" s="150"/>
      <c r="BH3" s="148"/>
      <c r="BI3" s="150"/>
      <c r="BJ3" s="148"/>
      <c r="BK3" s="150"/>
      <c r="BL3" s="148"/>
      <c r="BM3" s="150"/>
      <c r="BN3" s="149"/>
      <c r="BO3" s="152" t="s">
        <v>57</v>
      </c>
      <c r="BP3" s="145"/>
      <c r="BQ3" s="153"/>
      <c r="BR3" s="145"/>
      <c r="BS3" s="153"/>
      <c r="BT3" s="145"/>
      <c r="BU3" s="153"/>
      <c r="BV3" s="145"/>
      <c r="BW3" s="153"/>
      <c r="BX3" s="145"/>
      <c r="BY3" s="153"/>
      <c r="BZ3" s="145"/>
      <c r="CA3" s="153"/>
      <c r="CB3" s="145"/>
      <c r="CC3" s="153"/>
      <c r="CD3" s="145"/>
      <c r="CE3" s="153"/>
      <c r="CF3" s="145"/>
      <c r="CG3" s="153"/>
      <c r="CH3" s="145"/>
      <c r="CI3" s="153"/>
      <c r="CJ3" s="145"/>
      <c r="CK3" s="153"/>
      <c r="CL3" s="145"/>
      <c r="CM3" s="153"/>
      <c r="CN3" s="145"/>
      <c r="CO3" s="153"/>
      <c r="CP3" s="145"/>
      <c r="CQ3" s="153"/>
      <c r="CR3" s="145"/>
      <c r="CS3" s="153"/>
      <c r="CT3" s="145"/>
      <c r="CU3" s="153"/>
      <c r="CV3" s="145"/>
      <c r="CW3" s="153"/>
      <c r="CX3" s="145"/>
      <c r="CY3" s="153"/>
      <c r="CZ3" s="145"/>
      <c r="DA3" s="153"/>
      <c r="DB3" s="145"/>
      <c r="DC3" s="153"/>
      <c r="DD3" s="145"/>
      <c r="DE3" s="153"/>
      <c r="DF3" s="145"/>
      <c r="DG3" s="153"/>
      <c r="DH3" s="145"/>
      <c r="DI3" s="153"/>
      <c r="DJ3" s="145"/>
      <c r="DK3" s="153"/>
      <c r="DL3" s="145"/>
      <c r="DM3" s="153"/>
      <c r="DN3" s="146"/>
      <c r="DO3" s="137" t="s">
        <v>68</v>
      </c>
      <c r="DP3" s="138"/>
    </row>
    <row r="4" spans="1:120" ht="78.75">
      <c r="A4" s="32" t="s">
        <v>45</v>
      </c>
      <c r="B4" s="32" t="s">
        <v>46</v>
      </c>
      <c r="C4" s="33" t="s">
        <v>47</v>
      </c>
      <c r="D4" s="33" t="s">
        <v>48</v>
      </c>
      <c r="E4" s="33" t="s">
        <v>49</v>
      </c>
      <c r="F4" s="33" t="s">
        <v>50</v>
      </c>
      <c r="G4" s="33" t="s">
        <v>51</v>
      </c>
      <c r="H4" s="86" t="s">
        <v>2688</v>
      </c>
      <c r="I4" s="98" t="s">
        <v>2749</v>
      </c>
      <c r="J4" s="98" t="s">
        <v>2603</v>
      </c>
      <c r="K4" s="89" t="s">
        <v>2594</v>
      </c>
      <c r="L4" s="35" t="s">
        <v>2593</v>
      </c>
      <c r="M4" s="89" t="s">
        <v>2604</v>
      </c>
      <c r="N4" s="35" t="s">
        <v>2646</v>
      </c>
      <c r="O4" s="89" t="s">
        <v>2605</v>
      </c>
      <c r="P4" s="89" t="s">
        <v>2647</v>
      </c>
      <c r="Q4" s="92" t="s">
        <v>2606</v>
      </c>
      <c r="R4" s="92" t="s">
        <v>2648</v>
      </c>
      <c r="S4" s="92" t="s">
        <v>2607</v>
      </c>
      <c r="T4" s="92" t="s">
        <v>2649</v>
      </c>
      <c r="U4" s="92" t="s">
        <v>2608</v>
      </c>
      <c r="V4" s="92" t="s">
        <v>2650</v>
      </c>
      <c r="W4" s="92" t="s">
        <v>2609</v>
      </c>
      <c r="X4" s="92" t="s">
        <v>2651</v>
      </c>
      <c r="Y4" s="92" t="s">
        <v>2610</v>
      </c>
      <c r="Z4" s="92" t="s">
        <v>2652</v>
      </c>
      <c r="AA4" s="98" t="s">
        <v>2751</v>
      </c>
      <c r="AB4" s="92" t="s">
        <v>2752</v>
      </c>
      <c r="AC4" s="92" t="s">
        <v>2611</v>
      </c>
      <c r="AD4" s="92" t="s">
        <v>2653</v>
      </c>
      <c r="AE4" s="92" t="s">
        <v>2612</v>
      </c>
      <c r="AF4" s="92" t="s">
        <v>2654</v>
      </c>
      <c r="AG4" s="92" t="s">
        <v>2613</v>
      </c>
      <c r="AH4" s="92" t="s">
        <v>2655</v>
      </c>
      <c r="AI4" s="92" t="s">
        <v>2614</v>
      </c>
      <c r="AJ4" s="92" t="s">
        <v>2656</v>
      </c>
      <c r="AK4" s="92" t="s">
        <v>2615</v>
      </c>
      <c r="AL4" s="92" t="s">
        <v>2657</v>
      </c>
      <c r="AM4" s="92" t="s">
        <v>2616</v>
      </c>
      <c r="AN4" s="92" t="s">
        <v>2652</v>
      </c>
      <c r="AO4" s="98" t="s">
        <v>2753</v>
      </c>
      <c r="AP4" s="92" t="s">
        <v>2754</v>
      </c>
      <c r="AQ4" s="92" t="s">
        <v>2617</v>
      </c>
      <c r="AR4" s="92" t="s">
        <v>2658</v>
      </c>
      <c r="AS4" s="92" t="s">
        <v>2618</v>
      </c>
      <c r="AT4" s="92" t="s">
        <v>2659</v>
      </c>
      <c r="AU4" s="92" t="s">
        <v>2619</v>
      </c>
      <c r="AV4" s="92" t="s">
        <v>2660</v>
      </c>
      <c r="AW4" s="92" t="s">
        <v>2613</v>
      </c>
      <c r="AX4" s="92" t="s">
        <v>2655</v>
      </c>
      <c r="AY4" s="92" t="s">
        <v>2620</v>
      </c>
      <c r="AZ4" s="92" t="s">
        <v>2661</v>
      </c>
      <c r="BA4" s="92" t="s">
        <v>2610</v>
      </c>
      <c r="BB4" s="92" t="s">
        <v>2662</v>
      </c>
      <c r="BC4" s="98" t="s">
        <v>2755</v>
      </c>
      <c r="BD4" s="92" t="s">
        <v>2756</v>
      </c>
      <c r="BE4" s="92" t="s">
        <v>2621</v>
      </c>
      <c r="BF4" s="92" t="s">
        <v>2663</v>
      </c>
      <c r="BG4" s="92" t="s">
        <v>2622</v>
      </c>
      <c r="BH4" s="92" t="s">
        <v>2664</v>
      </c>
      <c r="BI4" s="92" t="s">
        <v>2623</v>
      </c>
      <c r="BJ4" s="92" t="s">
        <v>2665</v>
      </c>
      <c r="BK4" s="92" t="s">
        <v>2610</v>
      </c>
      <c r="BL4" s="92" t="s">
        <v>2662</v>
      </c>
      <c r="BM4" s="98" t="s">
        <v>2757</v>
      </c>
      <c r="BN4" s="92" t="s">
        <v>2758</v>
      </c>
      <c r="BO4" s="92" t="s">
        <v>2624</v>
      </c>
      <c r="BP4" s="92" t="s">
        <v>2666</v>
      </c>
      <c r="BQ4" s="92" t="s">
        <v>2625</v>
      </c>
      <c r="BR4" s="92" t="s">
        <v>2667</v>
      </c>
      <c r="BS4" s="92" t="s">
        <v>2626</v>
      </c>
      <c r="BT4" s="92" t="s">
        <v>2668</v>
      </c>
      <c r="BU4" s="92" t="s">
        <v>2627</v>
      </c>
      <c r="BV4" s="92" t="s">
        <v>2669</v>
      </c>
      <c r="BW4" s="92" t="s">
        <v>2628</v>
      </c>
      <c r="BX4" s="92" t="s">
        <v>2670</v>
      </c>
      <c r="BY4" s="92" t="s">
        <v>2613</v>
      </c>
      <c r="BZ4" s="92" t="s">
        <v>2655</v>
      </c>
      <c r="CA4" s="92" t="s">
        <v>2629</v>
      </c>
      <c r="CB4" s="92" t="s">
        <v>2671</v>
      </c>
      <c r="CC4" s="92" t="s">
        <v>2630</v>
      </c>
      <c r="CD4" s="92" t="s">
        <v>2672</v>
      </c>
      <c r="CE4" s="92" t="s">
        <v>2631</v>
      </c>
      <c r="CF4" s="92" t="s">
        <v>2673</v>
      </c>
      <c r="CG4" s="92" t="s">
        <v>2632</v>
      </c>
      <c r="CH4" s="92" t="s">
        <v>2674</v>
      </c>
      <c r="CI4" s="92" t="s">
        <v>2633</v>
      </c>
      <c r="CJ4" s="92" t="s">
        <v>2675</v>
      </c>
      <c r="CK4" s="92" t="s">
        <v>2634</v>
      </c>
      <c r="CL4" s="92" t="s">
        <v>2676</v>
      </c>
      <c r="CM4" s="92" t="s">
        <v>2635</v>
      </c>
      <c r="CN4" s="92" t="s">
        <v>2677</v>
      </c>
      <c r="CO4" s="92" t="s">
        <v>2636</v>
      </c>
      <c r="CP4" s="92" t="s">
        <v>2678</v>
      </c>
      <c r="CQ4" s="92" t="s">
        <v>2637</v>
      </c>
      <c r="CR4" s="92" t="s">
        <v>2679</v>
      </c>
      <c r="CS4" s="92" t="s">
        <v>2638</v>
      </c>
      <c r="CT4" s="92" t="s">
        <v>2680</v>
      </c>
      <c r="CU4" s="92" t="s">
        <v>2639</v>
      </c>
      <c r="CV4" s="92" t="s">
        <v>2681</v>
      </c>
      <c r="CW4" s="92" t="s">
        <v>2640</v>
      </c>
      <c r="CX4" s="92" t="s">
        <v>2682</v>
      </c>
      <c r="CY4" s="92" t="s">
        <v>2641</v>
      </c>
      <c r="CZ4" s="92" t="s">
        <v>2683</v>
      </c>
      <c r="DA4" s="92" t="s">
        <v>2642</v>
      </c>
      <c r="DB4" s="92" t="s">
        <v>2684</v>
      </c>
      <c r="DC4" s="92" t="s">
        <v>2643</v>
      </c>
      <c r="DD4" s="92" t="s">
        <v>2685</v>
      </c>
      <c r="DE4" s="92" t="s">
        <v>2644</v>
      </c>
      <c r="DF4" s="92" t="s">
        <v>2686</v>
      </c>
      <c r="DG4" s="92" t="s">
        <v>2623</v>
      </c>
      <c r="DH4" s="92" t="s">
        <v>2665</v>
      </c>
      <c r="DI4" s="92" t="s">
        <v>2645</v>
      </c>
      <c r="DJ4" s="92" t="s">
        <v>2687</v>
      </c>
      <c r="DK4" s="92" t="s">
        <v>2616</v>
      </c>
      <c r="DL4" s="92" t="s">
        <v>2652</v>
      </c>
      <c r="DM4" s="98" t="s">
        <v>2759</v>
      </c>
      <c r="DN4" s="92" t="s">
        <v>2760</v>
      </c>
      <c r="DO4" s="98" t="s">
        <v>2761</v>
      </c>
      <c r="DP4" s="93" t="s">
        <v>2762</v>
      </c>
    </row>
    <row r="5" spans="1:120">
      <c r="A5" s="34"/>
      <c r="B5" s="34"/>
      <c r="C5" s="34"/>
      <c r="D5" s="34"/>
      <c r="E5" s="34"/>
      <c r="F5" s="34"/>
      <c r="G5" s="34"/>
      <c r="H5" s="34"/>
      <c r="I5" s="63"/>
      <c r="J5" s="63"/>
      <c r="K5" s="90"/>
      <c r="L5" s="63"/>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row>
    <row r="6" spans="1:120">
      <c r="A6" s="41">
        <v>45107</v>
      </c>
      <c r="B6" s="39" t="s">
        <v>106</v>
      </c>
      <c r="C6" s="39" t="s">
        <v>107</v>
      </c>
      <c r="D6" s="39" t="s">
        <v>108</v>
      </c>
      <c r="E6" s="39" t="s">
        <v>109</v>
      </c>
      <c r="F6" s="39" t="s">
        <v>110</v>
      </c>
      <c r="G6" s="39" t="s">
        <v>111</v>
      </c>
      <c r="H6" s="91"/>
      <c r="I6" s="91">
        <v>3742922</v>
      </c>
      <c r="J6" s="40"/>
      <c r="K6" s="91"/>
      <c r="L6" s="40"/>
      <c r="M6" s="91"/>
      <c r="N6" s="40"/>
      <c r="O6" s="91">
        <v>3742922</v>
      </c>
      <c r="P6" s="40"/>
      <c r="Q6" s="91">
        <v>127233</v>
      </c>
      <c r="R6" s="40"/>
      <c r="S6" s="91">
        <v>162591</v>
      </c>
      <c r="T6" s="40"/>
      <c r="U6" s="91">
        <v>9998</v>
      </c>
      <c r="V6" s="40"/>
      <c r="W6" s="91">
        <v>602220</v>
      </c>
      <c r="X6" s="40"/>
      <c r="Y6" s="91">
        <v>454069</v>
      </c>
      <c r="Z6" s="40"/>
      <c r="AA6" s="91">
        <v>1356111</v>
      </c>
      <c r="AB6" s="40"/>
      <c r="AC6" s="91">
        <v>112114</v>
      </c>
      <c r="AD6" s="40"/>
      <c r="AE6" s="91">
        <v>191836</v>
      </c>
      <c r="AF6" s="40"/>
      <c r="AG6" s="91"/>
      <c r="AH6" s="40"/>
      <c r="AI6" s="91"/>
      <c r="AJ6" s="40"/>
      <c r="AK6" s="91"/>
      <c r="AL6" s="40"/>
      <c r="AM6" s="91">
        <v>263584</v>
      </c>
      <c r="AN6" s="40"/>
      <c r="AO6" s="91">
        <v>567534</v>
      </c>
      <c r="AP6" s="40"/>
      <c r="AQ6" s="91"/>
      <c r="AR6" s="40"/>
      <c r="AS6" s="91"/>
      <c r="AT6" s="40"/>
      <c r="AU6" s="91">
        <v>58908</v>
      </c>
      <c r="AV6" s="40"/>
      <c r="AW6" s="91"/>
      <c r="AX6" s="40"/>
      <c r="AY6" s="91"/>
      <c r="AZ6" s="40"/>
      <c r="BA6" s="91">
        <v>16500</v>
      </c>
      <c r="BB6" s="40"/>
      <c r="BC6" s="91">
        <v>75408</v>
      </c>
      <c r="BD6" s="40"/>
      <c r="BE6" s="91">
        <v>18871</v>
      </c>
      <c r="BF6" s="40"/>
      <c r="BG6" s="91"/>
      <c r="BH6" s="40"/>
      <c r="BI6" s="91">
        <v>28837</v>
      </c>
      <c r="BJ6" s="40"/>
      <c r="BK6" s="91"/>
      <c r="BL6" s="40"/>
      <c r="BM6" s="91">
        <v>47708</v>
      </c>
      <c r="BN6" s="40"/>
      <c r="BO6" s="91">
        <v>48070</v>
      </c>
      <c r="BP6" s="40"/>
      <c r="BQ6" s="91">
        <v>72963</v>
      </c>
      <c r="BR6" s="40"/>
      <c r="BS6" s="91"/>
      <c r="BT6" s="40"/>
      <c r="BU6" s="91"/>
      <c r="BV6" s="40"/>
      <c r="BW6" s="91"/>
      <c r="BX6" s="40"/>
      <c r="BY6" s="91"/>
      <c r="BZ6" s="40"/>
      <c r="CA6" s="91"/>
      <c r="CB6" s="40"/>
      <c r="CC6" s="91">
        <v>192861</v>
      </c>
      <c r="CD6" s="40"/>
      <c r="CE6" s="91"/>
      <c r="CF6" s="40"/>
      <c r="CG6" s="91">
        <v>16829</v>
      </c>
      <c r="CH6" s="40"/>
      <c r="CI6" s="91"/>
      <c r="CJ6" s="40"/>
      <c r="CK6" s="91">
        <v>32064</v>
      </c>
      <c r="CL6" s="40"/>
      <c r="CM6" s="91"/>
      <c r="CN6" s="40"/>
      <c r="CO6" s="91">
        <v>161369</v>
      </c>
      <c r="CP6" s="40"/>
      <c r="CQ6" s="91">
        <v>51280</v>
      </c>
      <c r="CR6" s="40"/>
      <c r="CS6" s="91"/>
      <c r="CT6" s="40"/>
      <c r="CU6" s="91"/>
      <c r="CV6" s="40"/>
      <c r="CW6" s="91"/>
      <c r="CX6" s="40"/>
      <c r="CY6" s="91">
        <v>63704</v>
      </c>
      <c r="CZ6" s="40"/>
      <c r="DA6" s="91">
        <v>291208</v>
      </c>
      <c r="DB6" s="40"/>
      <c r="DC6" s="91"/>
      <c r="DD6" s="40"/>
      <c r="DE6" s="91"/>
      <c r="DF6" s="40"/>
      <c r="DG6" s="91"/>
      <c r="DH6" s="40"/>
      <c r="DI6" s="91">
        <v>82844</v>
      </c>
      <c r="DJ6" s="40"/>
      <c r="DK6" s="91">
        <v>682969</v>
      </c>
      <c r="DL6" s="40"/>
      <c r="DM6" s="91">
        <v>1696161</v>
      </c>
      <c r="DN6" s="40"/>
      <c r="DP6" s="40"/>
    </row>
    <row r="7" spans="1:120">
      <c r="A7" s="41">
        <v>45107</v>
      </c>
      <c r="B7" s="39" t="s">
        <v>96</v>
      </c>
      <c r="C7" s="39" t="s">
        <v>97</v>
      </c>
      <c r="D7" s="39" t="s">
        <v>98</v>
      </c>
      <c r="E7" s="39" t="s">
        <v>99</v>
      </c>
      <c r="F7" s="39" t="s">
        <v>100</v>
      </c>
      <c r="G7" s="39" t="s">
        <v>101</v>
      </c>
      <c r="H7" s="91">
        <v>1748532000.0000005</v>
      </c>
      <c r="I7" s="91">
        <v>9911532</v>
      </c>
      <c r="J7" s="40">
        <v>0.566848762276012</v>
      </c>
      <c r="K7" s="91">
        <v>1649640</v>
      </c>
      <c r="L7" s="40">
        <v>9.4344284233860196E-2</v>
      </c>
      <c r="M7" s="91"/>
      <c r="N7" s="40"/>
      <c r="O7" s="91">
        <v>8261892</v>
      </c>
      <c r="P7" s="40">
        <v>0.47250447804215201</v>
      </c>
      <c r="Q7" s="91">
        <v>169836</v>
      </c>
      <c r="R7" s="40">
        <v>9.7130621572839408E-3</v>
      </c>
      <c r="S7" s="91">
        <v>187134</v>
      </c>
      <c r="T7" s="40">
        <v>1.0702349170618601E-2</v>
      </c>
      <c r="U7" s="91">
        <v>238780</v>
      </c>
      <c r="V7" s="40">
        <v>1.3656026884266301E-2</v>
      </c>
      <c r="W7" s="91">
        <v>1979095</v>
      </c>
      <c r="X7" s="40">
        <v>0.11318608981705799</v>
      </c>
      <c r="Y7" s="91">
        <v>166897</v>
      </c>
      <c r="Z7" s="40">
        <v>9.5449783017983094E-3</v>
      </c>
      <c r="AA7" s="91">
        <v>2741742</v>
      </c>
      <c r="AB7" s="40">
        <v>0.15680250633102499</v>
      </c>
      <c r="AC7" s="91">
        <v>166897</v>
      </c>
      <c r="AD7" s="40">
        <v>9.5449783017983094E-3</v>
      </c>
      <c r="AE7" s="91">
        <v>253955</v>
      </c>
      <c r="AF7" s="40">
        <v>1.45238977610933E-2</v>
      </c>
      <c r="AG7" s="91">
        <v>265206</v>
      </c>
      <c r="AH7" s="40">
        <v>1.5167351812835E-2</v>
      </c>
      <c r="AI7" s="91"/>
      <c r="AJ7" s="40"/>
      <c r="AK7" s="91"/>
      <c r="AL7" s="40"/>
      <c r="AM7" s="91">
        <v>1252701</v>
      </c>
      <c r="AN7" s="40">
        <v>7.1643012538518E-2</v>
      </c>
      <c r="AO7" s="91">
        <v>1938759</v>
      </c>
      <c r="AP7" s="40">
        <v>0.110879240414245</v>
      </c>
      <c r="AQ7" s="91">
        <v>1727384</v>
      </c>
      <c r="AR7" s="40">
        <v>9.87905282831541E-2</v>
      </c>
      <c r="AS7" s="91"/>
      <c r="AT7" s="40"/>
      <c r="AU7" s="91"/>
      <c r="AV7" s="40"/>
      <c r="AW7" s="91"/>
      <c r="AX7" s="40"/>
      <c r="AY7" s="91"/>
      <c r="AZ7" s="40"/>
      <c r="BA7" s="91">
        <v>1265597</v>
      </c>
      <c r="BB7" s="40">
        <v>7.2380545509032695E-2</v>
      </c>
      <c r="BC7" s="91">
        <v>2992981</v>
      </c>
      <c r="BD7" s="40">
        <v>0.17117107379218699</v>
      </c>
      <c r="BE7" s="91">
        <v>87571</v>
      </c>
      <c r="BF7" s="40">
        <v>5.0082583561524797E-3</v>
      </c>
      <c r="BG7" s="91">
        <v>69228</v>
      </c>
      <c r="BH7" s="40">
        <v>3.9592069232933704E-3</v>
      </c>
      <c r="BI7" s="91"/>
      <c r="BJ7" s="40"/>
      <c r="BK7" s="91">
        <v>1560921</v>
      </c>
      <c r="BL7" s="40">
        <v>8.9270370802478904E-2</v>
      </c>
      <c r="BM7" s="91">
        <v>1648492</v>
      </c>
      <c r="BN7" s="40">
        <v>9.4278629158631305E-2</v>
      </c>
      <c r="BO7" s="91">
        <v>59203</v>
      </c>
      <c r="BP7" s="40">
        <v>3.3858688316828101E-3</v>
      </c>
      <c r="BQ7" s="91"/>
      <c r="BR7" s="40"/>
      <c r="BS7" s="91"/>
      <c r="BT7" s="40"/>
      <c r="BU7" s="91"/>
      <c r="BV7" s="40"/>
      <c r="BW7" s="91"/>
      <c r="BX7" s="40"/>
      <c r="BY7" s="91"/>
      <c r="BZ7" s="40"/>
      <c r="CA7" s="91"/>
      <c r="CB7" s="40"/>
      <c r="CC7" s="91"/>
      <c r="CD7" s="40"/>
      <c r="CE7" s="91">
        <v>16596</v>
      </c>
      <c r="CF7" s="40">
        <v>9.4913904921385499E-4</v>
      </c>
      <c r="CG7" s="91">
        <v>145994</v>
      </c>
      <c r="CH7" s="40">
        <v>8.3495183388122094E-3</v>
      </c>
      <c r="CI7" s="91"/>
      <c r="CJ7" s="40"/>
      <c r="CK7" s="91">
        <v>17495</v>
      </c>
      <c r="CL7" s="40">
        <v>1.00055360725454E-3</v>
      </c>
      <c r="CM7" s="91"/>
      <c r="CN7" s="40"/>
      <c r="CO7" s="91"/>
      <c r="CP7" s="40"/>
      <c r="CQ7" s="91"/>
      <c r="CR7" s="40"/>
      <c r="CS7" s="91"/>
      <c r="CT7" s="40"/>
      <c r="CU7" s="91"/>
      <c r="CV7" s="40"/>
      <c r="CW7" s="91">
        <v>6578</v>
      </c>
      <c r="CX7" s="40">
        <v>3.7620129342785802E-4</v>
      </c>
      <c r="CY7" s="91"/>
      <c r="CZ7" s="40"/>
      <c r="DA7" s="91">
        <v>341487</v>
      </c>
      <c r="DB7" s="40">
        <v>1.9529925674794599E-2</v>
      </c>
      <c r="DC7" s="91">
        <v>1148</v>
      </c>
      <c r="DD7" s="40">
        <v>6.5655075228820495E-5</v>
      </c>
      <c r="DE7" s="91"/>
      <c r="DF7" s="40"/>
      <c r="DG7" s="91"/>
      <c r="DH7" s="40"/>
      <c r="DI7" s="91"/>
      <c r="DJ7" s="40"/>
      <c r="DK7" s="91">
        <v>1057</v>
      </c>
      <c r="DL7" s="40">
        <v>6.0450709509462798E-5</v>
      </c>
      <c r="DM7" s="91">
        <v>589558</v>
      </c>
      <c r="DN7" s="40">
        <v>3.3717312579924198E-2</v>
      </c>
      <c r="DP7" s="40"/>
    </row>
    <row r="8" spans="1:120">
      <c r="A8" s="41">
        <v>45107</v>
      </c>
      <c r="B8" s="39" t="s">
        <v>102</v>
      </c>
      <c r="C8" s="39" t="s">
        <v>97</v>
      </c>
      <c r="D8" s="39" t="s">
        <v>103</v>
      </c>
      <c r="E8" s="39" t="s">
        <v>99</v>
      </c>
      <c r="F8" s="39" t="s">
        <v>100</v>
      </c>
      <c r="G8" s="39" t="s">
        <v>101</v>
      </c>
      <c r="H8" s="91">
        <v>52941231500.000053</v>
      </c>
      <c r="I8" s="91">
        <v>184661028</v>
      </c>
      <c r="J8" s="40">
        <v>0.34880380143782602</v>
      </c>
      <c r="K8" s="91">
        <v>1</v>
      </c>
      <c r="L8" s="40">
        <v>1.8888869254958699E-9</v>
      </c>
      <c r="M8" s="91">
        <v>114925306</v>
      </c>
      <c r="N8" s="40">
        <v>0.21708090791201201</v>
      </c>
      <c r="O8" s="91">
        <v>69735721</v>
      </c>
      <c r="P8" s="40">
        <v>0.13172289163692799</v>
      </c>
      <c r="Q8" s="91">
        <v>5506797</v>
      </c>
      <c r="R8" s="40">
        <v>1.04017168546599E-2</v>
      </c>
      <c r="S8" s="91">
        <v>2200490</v>
      </c>
      <c r="T8" s="40">
        <v>4.1564767906844E-3</v>
      </c>
      <c r="U8" s="91">
        <v>5160281</v>
      </c>
      <c r="V8" s="40">
        <v>9.74718731278474E-3</v>
      </c>
      <c r="W8" s="91">
        <v>40858561</v>
      </c>
      <c r="X8" s="40">
        <v>7.7177201667475395E-2</v>
      </c>
      <c r="Y8" s="91">
        <v>354495</v>
      </c>
      <c r="Z8" s="40">
        <v>6.6960097065365805E-4</v>
      </c>
      <c r="AA8" s="91">
        <v>54080624</v>
      </c>
      <c r="AB8" s="40">
        <v>0.10215218359625799</v>
      </c>
      <c r="AC8" s="91">
        <v>11291506</v>
      </c>
      <c r="AD8" s="40">
        <v>2.1328378052558099E-2</v>
      </c>
      <c r="AE8" s="91">
        <v>5149425</v>
      </c>
      <c r="AF8" s="40">
        <v>9.7266815563215592E-3</v>
      </c>
      <c r="AG8" s="91">
        <v>1620751</v>
      </c>
      <c r="AH8" s="40">
        <v>3.06141537338435E-3</v>
      </c>
      <c r="AI8" s="91">
        <v>1180267</v>
      </c>
      <c r="AJ8" s="40">
        <v>2.2293909048942298E-3</v>
      </c>
      <c r="AK8" s="91"/>
      <c r="AL8" s="40"/>
      <c r="AM8" s="91">
        <v>13856788</v>
      </c>
      <c r="AN8" s="40">
        <v>2.6173905682567999E-2</v>
      </c>
      <c r="AO8" s="91">
        <v>33098737</v>
      </c>
      <c r="AP8" s="40">
        <v>6.2519771569726296E-2</v>
      </c>
      <c r="AQ8" s="91">
        <v>5634523</v>
      </c>
      <c r="AR8" s="40">
        <v>1.06429768261058E-2</v>
      </c>
      <c r="AS8" s="91"/>
      <c r="AT8" s="40"/>
      <c r="AU8" s="91"/>
      <c r="AV8" s="40"/>
      <c r="AW8" s="91">
        <v>602992</v>
      </c>
      <c r="AX8" s="40">
        <v>1.1389837049785999E-3</v>
      </c>
      <c r="AY8" s="91">
        <v>22222</v>
      </c>
      <c r="AZ8" s="40">
        <v>4.1974845258369199E-5</v>
      </c>
      <c r="BA8" s="91"/>
      <c r="BB8" s="40"/>
      <c r="BC8" s="91">
        <v>6259737</v>
      </c>
      <c r="BD8" s="40">
        <v>1.1823935376342701E-2</v>
      </c>
      <c r="BE8" s="91">
        <v>626354</v>
      </c>
      <c r="BF8" s="40">
        <v>1.18311188133204E-3</v>
      </c>
      <c r="BG8" s="91">
        <v>624527</v>
      </c>
      <c r="BH8" s="40">
        <v>1.17966088491916E-3</v>
      </c>
      <c r="BI8" s="91"/>
      <c r="BJ8" s="40"/>
      <c r="BK8" s="91">
        <v>1992629</v>
      </c>
      <c r="BL8" s="40">
        <v>3.7638508654639102E-3</v>
      </c>
      <c r="BM8" s="91">
        <v>2618983</v>
      </c>
      <c r="BN8" s="40">
        <v>4.9469627467959403E-3</v>
      </c>
      <c r="BO8" s="91">
        <v>6634980</v>
      </c>
      <c r="BP8" s="40">
        <v>1.25327269729266E-2</v>
      </c>
      <c r="BQ8" s="91">
        <v>661106</v>
      </c>
      <c r="BR8" s="40">
        <v>1.24875447976687E-3</v>
      </c>
      <c r="BS8" s="91"/>
      <c r="BT8" s="40"/>
      <c r="BU8" s="91">
        <v>13659028</v>
      </c>
      <c r="BV8" s="40">
        <v>2.5800359404181999E-2</v>
      </c>
      <c r="BW8" s="91"/>
      <c r="BX8" s="40"/>
      <c r="BY8" s="91">
        <v>852398</v>
      </c>
      <c r="BZ8" s="40">
        <v>1.61008343751883E-3</v>
      </c>
      <c r="CA8" s="91"/>
      <c r="CB8" s="40"/>
      <c r="CC8" s="91">
        <v>1161607</v>
      </c>
      <c r="CD8" s="40">
        <v>2.19414427486448E-3</v>
      </c>
      <c r="CE8" s="91">
        <v>1584937</v>
      </c>
      <c r="CF8" s="40">
        <v>2.9937667770346399E-3</v>
      </c>
      <c r="CG8" s="91">
        <v>13619080</v>
      </c>
      <c r="CH8" s="40">
        <v>2.5724902149282299E-2</v>
      </c>
      <c r="CI8" s="91">
        <v>3868322</v>
      </c>
      <c r="CJ8" s="40">
        <v>7.3068228494080302E-3</v>
      </c>
      <c r="CK8" s="91">
        <v>5172082</v>
      </c>
      <c r="CL8" s="40">
        <v>9.7694780673925202E-3</v>
      </c>
      <c r="CM8" s="91">
        <v>325489</v>
      </c>
      <c r="CN8" s="40">
        <v>6.1481191649272399E-4</v>
      </c>
      <c r="CO8" s="91"/>
      <c r="CP8" s="40"/>
      <c r="CQ8" s="91"/>
      <c r="CR8" s="40"/>
      <c r="CS8" s="91"/>
      <c r="CT8" s="40"/>
      <c r="CU8" s="91"/>
      <c r="CV8" s="40"/>
      <c r="CW8" s="91">
        <v>14581616</v>
      </c>
      <c r="CX8" s="40">
        <v>2.75430238150014E-2</v>
      </c>
      <c r="CY8" s="91">
        <v>2742759</v>
      </c>
      <c r="CZ8" s="40">
        <v>5.1807616148861202E-3</v>
      </c>
      <c r="DA8" s="91">
        <v>3686588</v>
      </c>
      <c r="DB8" s="40">
        <v>6.9635478728899596E-3</v>
      </c>
      <c r="DC8" s="91">
        <v>4823186</v>
      </c>
      <c r="DD8" s="40">
        <v>9.1104529746347095E-3</v>
      </c>
      <c r="DE8" s="91"/>
      <c r="DF8" s="40"/>
      <c r="DG8" s="91"/>
      <c r="DH8" s="40"/>
      <c r="DI8" s="91"/>
      <c r="DJ8" s="40"/>
      <c r="DK8" s="91">
        <v>10887837</v>
      </c>
      <c r="DL8" s="40">
        <v>2.0565892956230101E-2</v>
      </c>
      <c r="DM8" s="91">
        <v>84261015</v>
      </c>
      <c r="DN8" s="40">
        <v>0.159159529562511</v>
      </c>
      <c r="DO8" s="91">
        <v>4341932</v>
      </c>
      <c r="DP8" s="40">
        <v>8.2014185861921194E-3</v>
      </c>
    </row>
    <row r="9" spans="1:120">
      <c r="A9" s="41">
        <v>45107</v>
      </c>
      <c r="B9" s="39" t="s">
        <v>104</v>
      </c>
      <c r="C9" s="39" t="s">
        <v>97</v>
      </c>
      <c r="D9" s="39" t="s">
        <v>105</v>
      </c>
      <c r="E9" s="39" t="s">
        <v>99</v>
      </c>
      <c r="F9" s="39" t="s">
        <v>100</v>
      </c>
      <c r="G9" s="39" t="s">
        <v>101</v>
      </c>
      <c r="H9" s="91">
        <v>40816225999.999969</v>
      </c>
      <c r="I9" s="91">
        <v>103492973</v>
      </c>
      <c r="J9" s="40">
        <v>0.25355840836436</v>
      </c>
      <c r="K9" s="91">
        <v>82028735</v>
      </c>
      <c r="L9" s="40">
        <v>0.20097089574131599</v>
      </c>
      <c r="M9" s="91"/>
      <c r="N9" s="40"/>
      <c r="O9" s="91">
        <v>21464238</v>
      </c>
      <c r="P9" s="40">
        <v>5.2587512623043599E-2</v>
      </c>
      <c r="Q9" s="91">
        <v>3203446</v>
      </c>
      <c r="R9" s="40">
        <v>7.8484620307619803E-3</v>
      </c>
      <c r="S9" s="91">
        <v>11257618</v>
      </c>
      <c r="T9" s="40">
        <v>2.7581232032574499E-2</v>
      </c>
      <c r="U9" s="91"/>
      <c r="V9" s="40"/>
      <c r="W9" s="91">
        <v>6839385</v>
      </c>
      <c r="X9" s="40">
        <v>1.6756534521344499E-2</v>
      </c>
      <c r="Y9" s="91">
        <v>8784170</v>
      </c>
      <c r="Z9" s="40">
        <v>2.1521269506886799E-2</v>
      </c>
      <c r="AA9" s="91">
        <v>30084619</v>
      </c>
      <c r="AB9" s="40">
        <v>7.3707498091567805E-2</v>
      </c>
      <c r="AC9" s="91">
        <v>3588805</v>
      </c>
      <c r="AD9" s="40">
        <v>8.79259390615879E-3</v>
      </c>
      <c r="AE9" s="91">
        <v>196339</v>
      </c>
      <c r="AF9" s="40">
        <v>4.8103173478116298E-4</v>
      </c>
      <c r="AG9" s="91"/>
      <c r="AH9" s="40"/>
      <c r="AI9" s="91"/>
      <c r="AJ9" s="40"/>
      <c r="AK9" s="91">
        <v>15555622</v>
      </c>
      <c r="AL9" s="40">
        <v>3.81113677682988E-2</v>
      </c>
      <c r="AM9" s="91">
        <v>7101559</v>
      </c>
      <c r="AN9" s="40">
        <v>1.7398862403398101E-2</v>
      </c>
      <c r="AO9" s="91">
        <v>26442325</v>
      </c>
      <c r="AP9" s="40">
        <v>6.4783855812636904E-2</v>
      </c>
      <c r="AQ9" s="91">
        <v>157372</v>
      </c>
      <c r="AR9" s="40">
        <v>3.85562349640067E-4</v>
      </c>
      <c r="AS9" s="91"/>
      <c r="AT9" s="40"/>
      <c r="AU9" s="91"/>
      <c r="AV9" s="40"/>
      <c r="AW9" s="91">
        <v>922</v>
      </c>
      <c r="AX9" s="40">
        <v>2.2589055636844001E-6</v>
      </c>
      <c r="AY9" s="91">
        <v>-31537</v>
      </c>
      <c r="AZ9" s="40">
        <v>-7.7265840305764695E-5</v>
      </c>
      <c r="BA9" s="91">
        <v>2663763</v>
      </c>
      <c r="BB9" s="40">
        <v>6.5262354241178502E-3</v>
      </c>
      <c r="BC9" s="91">
        <v>2790520</v>
      </c>
      <c r="BD9" s="40">
        <v>6.83679083901584E-3</v>
      </c>
      <c r="BE9" s="91">
        <v>489863</v>
      </c>
      <c r="BF9" s="40">
        <v>1.2001673060120701E-3</v>
      </c>
      <c r="BG9" s="91">
        <v>489863</v>
      </c>
      <c r="BH9" s="40">
        <v>1.2001673060120701E-3</v>
      </c>
      <c r="BI9" s="91"/>
      <c r="BJ9" s="40"/>
      <c r="BK9" s="91">
        <v>1048420</v>
      </c>
      <c r="BL9" s="40">
        <v>2.5686353265488098E-3</v>
      </c>
      <c r="BM9" s="91">
        <v>1538283</v>
      </c>
      <c r="BN9" s="40">
        <v>3.7688026325608799E-3</v>
      </c>
      <c r="BO9" s="91">
        <v>2606435</v>
      </c>
      <c r="BP9" s="40">
        <v>6.3857814781797797E-3</v>
      </c>
      <c r="BQ9" s="91"/>
      <c r="BR9" s="40"/>
      <c r="BS9" s="91"/>
      <c r="BT9" s="40"/>
      <c r="BU9" s="91">
        <v>1446835</v>
      </c>
      <c r="BV9" s="40">
        <v>3.54475448073029E-3</v>
      </c>
      <c r="BW9" s="91"/>
      <c r="BX9" s="40"/>
      <c r="BY9" s="91">
        <v>2758727</v>
      </c>
      <c r="BZ9" s="40">
        <v>6.7588977971652702E-3</v>
      </c>
      <c r="CA9" s="91">
        <v>4328</v>
      </c>
      <c r="CB9" s="40">
        <v>1.06036261167311E-5</v>
      </c>
      <c r="CC9" s="91"/>
      <c r="CD9" s="40"/>
      <c r="CE9" s="91"/>
      <c r="CF9" s="40"/>
      <c r="CG9" s="91">
        <v>1817273</v>
      </c>
      <c r="CH9" s="40">
        <v>4.4523298160883398E-3</v>
      </c>
      <c r="CI9" s="91">
        <v>349037</v>
      </c>
      <c r="CJ9" s="40">
        <v>8.5514275621660901E-4</v>
      </c>
      <c r="CK9" s="91">
        <v>34840</v>
      </c>
      <c r="CL9" s="40">
        <v>8.5358210237271797E-5</v>
      </c>
      <c r="CM9" s="91"/>
      <c r="CN9" s="40"/>
      <c r="CO9" s="91"/>
      <c r="CP9" s="40"/>
      <c r="CQ9" s="91"/>
      <c r="CR9" s="40"/>
      <c r="CS9" s="91"/>
      <c r="CT9" s="40"/>
      <c r="CU9" s="91"/>
      <c r="CV9" s="40"/>
      <c r="CW9" s="91">
        <v>1434305</v>
      </c>
      <c r="CX9" s="40">
        <v>3.51405590511969E-3</v>
      </c>
      <c r="CY9" s="91"/>
      <c r="CZ9" s="40"/>
      <c r="DA9" s="91">
        <v>1426392</v>
      </c>
      <c r="DB9" s="40">
        <v>3.4946690073697699E-3</v>
      </c>
      <c r="DC9" s="91">
        <v>17882040</v>
      </c>
      <c r="DD9" s="40">
        <v>4.38111059067538E-2</v>
      </c>
      <c r="DE9" s="91"/>
      <c r="DF9" s="40"/>
      <c r="DG9" s="91">
        <v>2850</v>
      </c>
      <c r="DH9" s="40">
        <v>6.9825171979398602E-6</v>
      </c>
      <c r="DI9" s="91">
        <v>5076</v>
      </c>
      <c r="DJ9" s="40">
        <v>1.2436230630435999E-5</v>
      </c>
      <c r="DK9" s="91">
        <v>12869088</v>
      </c>
      <c r="DL9" s="40">
        <v>3.1529343256772403E-2</v>
      </c>
      <c r="DM9" s="91">
        <v>42637226</v>
      </c>
      <c r="DN9" s="40">
        <v>0.104461460988578</v>
      </c>
      <c r="DP9" s="40"/>
    </row>
    <row r="10" spans="1:120">
      <c r="A10" s="41">
        <v>45107</v>
      </c>
      <c r="B10" s="39" t="s">
        <v>112</v>
      </c>
      <c r="C10" s="39" t="s">
        <v>113</v>
      </c>
      <c r="D10" s="39" t="s">
        <v>114</v>
      </c>
      <c r="E10" s="39" t="s">
        <v>115</v>
      </c>
      <c r="F10" s="39" t="s">
        <v>110</v>
      </c>
      <c r="G10" s="39" t="s">
        <v>111</v>
      </c>
      <c r="H10" s="91">
        <v>1254604999.9999995</v>
      </c>
      <c r="I10" s="91">
        <v>2651635</v>
      </c>
      <c r="J10" s="40">
        <v>0.21135217857413299</v>
      </c>
      <c r="K10" s="91">
        <v>434735</v>
      </c>
      <c r="L10" s="40">
        <v>3.4651145181152601E-2</v>
      </c>
      <c r="M10" s="91"/>
      <c r="N10" s="40"/>
      <c r="O10" s="91">
        <v>2216900</v>
      </c>
      <c r="P10" s="40">
        <v>0.17670103339297999</v>
      </c>
      <c r="Q10" s="91">
        <v>36984</v>
      </c>
      <c r="R10" s="40">
        <v>2.94786008345256E-3</v>
      </c>
      <c r="S10" s="91">
        <v>134137</v>
      </c>
      <c r="T10" s="40">
        <v>1.0691572247838999E-2</v>
      </c>
      <c r="U10" s="91">
        <v>14773</v>
      </c>
      <c r="V10" s="40">
        <v>1.1775020823287E-3</v>
      </c>
      <c r="W10" s="91">
        <v>817820</v>
      </c>
      <c r="X10" s="40">
        <v>6.5185456777232698E-2</v>
      </c>
      <c r="Y10" s="91">
        <v>182043</v>
      </c>
      <c r="Z10" s="40">
        <v>1.45099852144699E-2</v>
      </c>
      <c r="AA10" s="91">
        <v>1185757</v>
      </c>
      <c r="AB10" s="40">
        <v>9.4512376405322798E-2</v>
      </c>
      <c r="AC10" s="91">
        <v>839558</v>
      </c>
      <c r="AD10" s="40">
        <v>6.6918113669242496E-2</v>
      </c>
      <c r="AE10" s="91">
        <v>51106</v>
      </c>
      <c r="AF10" s="40">
        <v>4.07347332427338E-3</v>
      </c>
      <c r="AG10" s="91">
        <v>21644</v>
      </c>
      <c r="AH10" s="40">
        <v>1.72516449400409E-3</v>
      </c>
      <c r="AI10" s="91">
        <v>14593</v>
      </c>
      <c r="AJ10" s="40">
        <v>1.1631549372113101E-3</v>
      </c>
      <c r="AK10" s="91"/>
      <c r="AL10" s="40"/>
      <c r="AM10" s="91">
        <v>27895</v>
      </c>
      <c r="AN10" s="40">
        <v>2.2234089613862502E-3</v>
      </c>
      <c r="AO10" s="91">
        <v>954796</v>
      </c>
      <c r="AP10" s="40">
        <v>7.6103315386117504E-2</v>
      </c>
      <c r="AQ10" s="91">
        <v>365</v>
      </c>
      <c r="AR10" s="40">
        <v>2.9092822043591399E-5</v>
      </c>
      <c r="AS10" s="91"/>
      <c r="AT10" s="40"/>
      <c r="AU10" s="91"/>
      <c r="AV10" s="40"/>
      <c r="AW10" s="91"/>
      <c r="AX10" s="40"/>
      <c r="AY10" s="91"/>
      <c r="AZ10" s="40"/>
      <c r="BA10" s="91">
        <v>2</v>
      </c>
      <c r="BB10" s="40">
        <v>1.5941272352652799E-7</v>
      </c>
      <c r="BC10" s="91">
        <v>367</v>
      </c>
      <c r="BD10" s="40">
        <v>2.92522347671179E-5</v>
      </c>
      <c r="BE10" s="91">
        <v>11151</v>
      </c>
      <c r="BF10" s="40">
        <v>8.8880564002215799E-4</v>
      </c>
      <c r="BG10" s="91">
        <v>5657</v>
      </c>
      <c r="BH10" s="40">
        <v>4.5089888849478499E-4</v>
      </c>
      <c r="BI10" s="91">
        <v>101</v>
      </c>
      <c r="BJ10" s="40">
        <v>8.0503425380896802E-6</v>
      </c>
      <c r="BK10" s="91">
        <v>6</v>
      </c>
      <c r="BL10" s="40">
        <v>4.7823817057958505E-7</v>
      </c>
      <c r="BM10" s="91">
        <v>11258</v>
      </c>
      <c r="BN10" s="40">
        <v>8.97334220730828E-4</v>
      </c>
      <c r="BO10" s="91">
        <v>35679</v>
      </c>
      <c r="BP10" s="40">
        <v>2.8438432813514998E-3</v>
      </c>
      <c r="BQ10" s="91"/>
      <c r="BR10" s="40"/>
      <c r="BS10" s="91">
        <v>96234</v>
      </c>
      <c r="BT10" s="40">
        <v>7.6704620179259596E-3</v>
      </c>
      <c r="BU10" s="91">
        <v>111</v>
      </c>
      <c r="BV10" s="40">
        <v>8.8474061557223207E-6</v>
      </c>
      <c r="BW10" s="91">
        <v>491</v>
      </c>
      <c r="BX10" s="40">
        <v>3.9135823625762702E-5</v>
      </c>
      <c r="BY10" s="91"/>
      <c r="BZ10" s="40"/>
      <c r="CA10" s="91">
        <v>257</v>
      </c>
      <c r="CB10" s="40">
        <v>2.0484534973158901E-5</v>
      </c>
      <c r="CC10" s="91">
        <v>726</v>
      </c>
      <c r="CD10" s="40">
        <v>5.7866818640129797E-5</v>
      </c>
      <c r="CE10" s="91">
        <v>1855</v>
      </c>
      <c r="CF10" s="40">
        <v>1.47855301070855E-4</v>
      </c>
      <c r="CG10" s="91">
        <v>228412</v>
      </c>
      <c r="CH10" s="40">
        <v>1.8205889503070699E-2</v>
      </c>
      <c r="CI10" s="91">
        <v>36133</v>
      </c>
      <c r="CJ10" s="40">
        <v>2.88002996959202E-3</v>
      </c>
      <c r="CK10" s="91">
        <v>18750</v>
      </c>
      <c r="CL10" s="40">
        <v>1.4944942830612E-3</v>
      </c>
      <c r="CM10" s="91">
        <v>1130</v>
      </c>
      <c r="CN10" s="40">
        <v>9.0068188792488498E-5</v>
      </c>
      <c r="CO10" s="91"/>
      <c r="CP10" s="40"/>
      <c r="CQ10" s="91"/>
      <c r="CR10" s="40"/>
      <c r="CS10" s="91">
        <v>81</v>
      </c>
      <c r="CT10" s="40">
        <v>6.4562153028244002E-6</v>
      </c>
      <c r="CU10" s="91"/>
      <c r="CV10" s="40"/>
      <c r="CW10" s="91">
        <v>13796</v>
      </c>
      <c r="CX10" s="40">
        <v>1.09962896688599E-3</v>
      </c>
      <c r="CY10" s="91"/>
      <c r="CZ10" s="40"/>
      <c r="DA10" s="91">
        <v>6245</v>
      </c>
      <c r="DB10" s="40">
        <v>4.9776622921158403E-4</v>
      </c>
      <c r="DC10" s="91">
        <v>18599</v>
      </c>
      <c r="DD10" s="40">
        <v>1.48245862243495E-3</v>
      </c>
      <c r="DE10" s="91">
        <v>2377</v>
      </c>
      <c r="DF10" s="40">
        <v>1.8946202191127899E-4</v>
      </c>
      <c r="DG10" s="91">
        <v>6400</v>
      </c>
      <c r="DH10" s="40">
        <v>5.1012071528489097E-4</v>
      </c>
      <c r="DI10" s="91">
        <v>4716</v>
      </c>
      <c r="DJ10" s="40">
        <v>3.7589520207555399E-4</v>
      </c>
      <c r="DK10" s="91">
        <v>27465</v>
      </c>
      <c r="DL10" s="40">
        <v>2.1891352258280499E-3</v>
      </c>
      <c r="DM10" s="91">
        <v>499457</v>
      </c>
      <c r="DN10" s="40">
        <v>3.98099003271946E-2</v>
      </c>
      <c r="DP10" s="40"/>
    </row>
    <row r="11" spans="1:120">
      <c r="A11" s="41">
        <v>45107</v>
      </c>
      <c r="B11" s="39" t="s">
        <v>116</v>
      </c>
      <c r="C11" s="39" t="s">
        <v>97</v>
      </c>
      <c r="D11" s="39" t="s">
        <v>117</v>
      </c>
      <c r="E11" s="39" t="s">
        <v>99</v>
      </c>
      <c r="F11" s="39" t="s">
        <v>100</v>
      </c>
      <c r="G11" s="39" t="s">
        <v>101</v>
      </c>
      <c r="H11" s="91">
        <v>5462065499.9999981</v>
      </c>
      <c r="I11" s="91">
        <v>36141950.227081098</v>
      </c>
      <c r="J11" s="40">
        <v>0.661690165141394</v>
      </c>
      <c r="K11" s="91">
        <v>13973313.419764301</v>
      </c>
      <c r="L11" s="40">
        <v>0.255824713558713</v>
      </c>
      <c r="M11" s="91"/>
      <c r="N11" s="40"/>
      <c r="O11" s="91">
        <v>22168636.807316799</v>
      </c>
      <c r="P11" s="40">
        <v>0.405865451582681</v>
      </c>
      <c r="Q11" s="91">
        <v>245804.41138473601</v>
      </c>
      <c r="R11" s="40">
        <v>4.5002098818612904E-3</v>
      </c>
      <c r="S11" s="91">
        <v>288171.70887762</v>
      </c>
      <c r="T11" s="40">
        <v>5.27587428011656E-3</v>
      </c>
      <c r="U11" s="91">
        <v>223844.860571453</v>
      </c>
      <c r="V11" s="40">
        <v>4.0981723959819397E-3</v>
      </c>
      <c r="W11" s="91">
        <v>2801637.64619296</v>
      </c>
      <c r="X11" s="40">
        <v>5.1292640965088399E-2</v>
      </c>
      <c r="Y11" s="91">
        <v>2614875.6752343699</v>
      </c>
      <c r="Z11" s="40">
        <v>4.7873385539488097E-2</v>
      </c>
      <c r="AA11" s="91">
        <v>6174334.3022611402</v>
      </c>
      <c r="AB11" s="40">
        <v>0.113040283062536</v>
      </c>
      <c r="AC11" s="91">
        <v>995768.93577314401</v>
      </c>
      <c r="AD11" s="40">
        <v>1.8230629709093501E-2</v>
      </c>
      <c r="AE11" s="91">
        <v>424639.826881296</v>
      </c>
      <c r="AF11" s="40">
        <v>7.7743451974586503E-3</v>
      </c>
      <c r="AG11" s="91">
        <v>165327.75</v>
      </c>
      <c r="AH11" s="40">
        <v>3.0268357272537302E-3</v>
      </c>
      <c r="AI11" s="91">
        <v>154187</v>
      </c>
      <c r="AJ11" s="40">
        <v>2.8228698465809299E-3</v>
      </c>
      <c r="AK11" s="91"/>
      <c r="AL11" s="40"/>
      <c r="AM11" s="91"/>
      <c r="AN11" s="40"/>
      <c r="AO11" s="91">
        <v>1739923.51265444</v>
      </c>
      <c r="AP11" s="40">
        <v>3.1854680480386803E-2</v>
      </c>
      <c r="AQ11" s="91">
        <v>2176770.2031136001</v>
      </c>
      <c r="AR11" s="40">
        <v>3.9852510064436297E-2</v>
      </c>
      <c r="AS11" s="91"/>
      <c r="AT11" s="40"/>
      <c r="AU11" s="91">
        <v>3607524.56011402</v>
      </c>
      <c r="AV11" s="40">
        <v>6.6046893068455806E-2</v>
      </c>
      <c r="AW11" s="91"/>
      <c r="AX11" s="40"/>
      <c r="AY11" s="91"/>
      <c r="AZ11" s="40"/>
      <c r="BA11" s="91">
        <v>3090878</v>
      </c>
      <c r="BB11" s="40">
        <v>5.6588080095341199E-2</v>
      </c>
      <c r="BC11" s="91">
        <v>8875172.7632276192</v>
      </c>
      <c r="BD11" s="40">
        <v>0.162487483228233</v>
      </c>
      <c r="BE11" s="91">
        <v>2045929.26</v>
      </c>
      <c r="BF11" s="40">
        <v>3.7457061985067701E-2</v>
      </c>
      <c r="BG11" s="91">
        <v>204877.55</v>
      </c>
      <c r="BH11" s="40">
        <v>3.7509171210048601E-3</v>
      </c>
      <c r="BI11" s="91"/>
      <c r="BJ11" s="40"/>
      <c r="BK11" s="91"/>
      <c r="BL11" s="40"/>
      <c r="BM11" s="91">
        <v>2045929.26</v>
      </c>
      <c r="BN11" s="40">
        <v>3.7457061985067701E-2</v>
      </c>
      <c r="BO11" s="91">
        <v>42421.041171999997</v>
      </c>
      <c r="BP11" s="40">
        <v>7.7664834249973702E-4</v>
      </c>
      <c r="BQ11" s="91"/>
      <c r="BR11" s="40"/>
      <c r="BS11" s="91">
        <v>807313.60294111597</v>
      </c>
      <c r="BT11" s="40">
        <v>1.4780372057807E-2</v>
      </c>
      <c r="BU11" s="91"/>
      <c r="BV11" s="40"/>
      <c r="BW11" s="91">
        <v>15778.2</v>
      </c>
      <c r="BX11" s="40">
        <v>2.8886874388452501E-4</v>
      </c>
      <c r="BY11" s="91"/>
      <c r="BZ11" s="40"/>
      <c r="CA11" s="91"/>
      <c r="CB11" s="40"/>
      <c r="CC11" s="91">
        <v>52895.638222000001</v>
      </c>
      <c r="CD11" s="40">
        <v>9.6841823339540703E-4</v>
      </c>
      <c r="CE11" s="91">
        <v>23669.14</v>
      </c>
      <c r="CF11" s="40">
        <v>4.33336802716848E-4</v>
      </c>
      <c r="CG11" s="91">
        <v>1287005.42730706</v>
      </c>
      <c r="CH11" s="40">
        <v>2.3562614313341099E-2</v>
      </c>
      <c r="CI11" s="91"/>
      <c r="CJ11" s="40"/>
      <c r="CK11" s="91">
        <v>59796.35</v>
      </c>
      <c r="CL11" s="40">
        <v>1.0947571024184899E-3</v>
      </c>
      <c r="CM11" s="91">
        <v>60353.07</v>
      </c>
      <c r="CN11" s="40">
        <v>1.1049495836327899E-3</v>
      </c>
      <c r="CO11" s="91"/>
      <c r="CP11" s="40"/>
      <c r="CQ11" s="91">
        <v>3806093.2392500001</v>
      </c>
      <c r="CR11" s="40">
        <v>6.9682306798591095E-2</v>
      </c>
      <c r="CS11" s="91"/>
      <c r="CT11" s="40"/>
      <c r="CU11" s="91"/>
      <c r="CV11" s="40"/>
      <c r="CW11" s="91">
        <v>163932.52447459401</v>
      </c>
      <c r="CX11" s="40">
        <v>3.0012918093822601E-3</v>
      </c>
      <c r="CY11" s="91">
        <v>428980.05</v>
      </c>
      <c r="CZ11" s="40">
        <v>7.8538064034567104E-3</v>
      </c>
      <c r="DA11" s="91">
        <v>445771.2</v>
      </c>
      <c r="DB11" s="40">
        <v>8.16122032956214E-3</v>
      </c>
      <c r="DC11" s="91">
        <v>74443.73</v>
      </c>
      <c r="DD11" s="40">
        <v>1.3629226892281001E-3</v>
      </c>
      <c r="DE11" s="91"/>
      <c r="DF11" s="40"/>
      <c r="DG11" s="91">
        <v>9423.7800000000007</v>
      </c>
      <c r="DH11" s="40">
        <v>1.7253143522354299E-4</v>
      </c>
      <c r="DI11" s="91">
        <v>81871.45</v>
      </c>
      <c r="DJ11" s="40">
        <v>1.4989100734877699E-3</v>
      </c>
      <c r="DK11" s="91">
        <v>9819339.4855711106</v>
      </c>
      <c r="DL11" s="40">
        <v>0.17977337484457301</v>
      </c>
      <c r="DM11" s="91">
        <v>17179087.928937901</v>
      </c>
      <c r="DN11" s="40">
        <v>0.31451632956320102</v>
      </c>
      <c r="DO11" s="91">
        <v>127502.46</v>
      </c>
      <c r="DP11" s="40">
        <v>2.3343268219687199E-3</v>
      </c>
    </row>
    <row r="12" spans="1:120">
      <c r="A12" s="41">
        <v>45107</v>
      </c>
      <c r="B12" s="39" t="s">
        <v>118</v>
      </c>
      <c r="C12" s="39" t="s">
        <v>119</v>
      </c>
      <c r="D12" s="39" t="s">
        <v>120</v>
      </c>
      <c r="E12" s="39" t="s">
        <v>121</v>
      </c>
      <c r="F12" s="39" t="s">
        <v>110</v>
      </c>
      <c r="G12" s="39" t="s">
        <v>122</v>
      </c>
      <c r="H12" s="91">
        <v>2569647500</v>
      </c>
      <c r="I12" s="91">
        <v>7997141.4299999997</v>
      </c>
      <c r="J12" s="40">
        <v>0.31121550446121499</v>
      </c>
      <c r="K12" s="91">
        <v>344055</v>
      </c>
      <c r="L12" s="40">
        <v>1.33891905407259E-2</v>
      </c>
      <c r="M12" s="91"/>
      <c r="N12" s="40"/>
      <c r="O12" s="91">
        <v>7653086.4299999997</v>
      </c>
      <c r="P12" s="40">
        <v>0.29782631392048903</v>
      </c>
      <c r="Q12" s="91"/>
      <c r="R12" s="40"/>
      <c r="S12" s="91">
        <v>73176.629983999999</v>
      </c>
      <c r="T12" s="40">
        <v>2.8477302814491098E-3</v>
      </c>
      <c r="U12" s="91"/>
      <c r="V12" s="40"/>
      <c r="W12" s="91">
        <v>2695757.7519879998</v>
      </c>
      <c r="X12" s="40">
        <v>0.104907686832065</v>
      </c>
      <c r="Y12" s="91">
        <v>-2173552.13576</v>
      </c>
      <c r="Z12" s="40">
        <v>-8.4585614788020597E-2</v>
      </c>
      <c r="AA12" s="91">
        <v>595382.24621200003</v>
      </c>
      <c r="AB12" s="40">
        <v>2.3169802325494E-2</v>
      </c>
      <c r="AC12" s="91">
        <v>809715.31873599999</v>
      </c>
      <c r="AD12" s="40">
        <v>3.1510754636034699E-2</v>
      </c>
      <c r="AE12" s="91"/>
      <c r="AF12" s="40"/>
      <c r="AG12" s="91"/>
      <c r="AH12" s="40"/>
      <c r="AI12" s="91"/>
      <c r="AJ12" s="40"/>
      <c r="AK12" s="91"/>
      <c r="AL12" s="40"/>
      <c r="AM12" s="91">
        <v>1344242.82</v>
      </c>
      <c r="AN12" s="40">
        <v>5.23123432299566E-2</v>
      </c>
      <c r="AO12" s="91">
        <v>2153958.1387359998</v>
      </c>
      <c r="AP12" s="40">
        <v>8.3823097865991306E-2</v>
      </c>
      <c r="AQ12" s="91">
        <v>1419.85</v>
      </c>
      <c r="AR12" s="40">
        <v>5.5254660415484997E-5</v>
      </c>
      <c r="AS12" s="91"/>
      <c r="AT12" s="40"/>
      <c r="AU12" s="91">
        <v>13581.355052000001</v>
      </c>
      <c r="AV12" s="40">
        <v>5.2852988793210005E-4</v>
      </c>
      <c r="AW12" s="91">
        <v>51623</v>
      </c>
      <c r="AX12" s="40">
        <v>2.00895258980074E-3</v>
      </c>
      <c r="AY12" s="91">
        <v>23940</v>
      </c>
      <c r="AZ12" s="40">
        <v>9.3164529376110901E-4</v>
      </c>
      <c r="BA12" s="91">
        <v>452060.52</v>
      </c>
      <c r="BB12" s="40">
        <v>1.7592316455856301E-2</v>
      </c>
      <c r="BC12" s="91">
        <v>542624.72505200002</v>
      </c>
      <c r="BD12" s="40">
        <v>2.1116698887765701E-2</v>
      </c>
      <c r="BE12" s="91">
        <v>367777.63</v>
      </c>
      <c r="BF12" s="40">
        <v>1.43123766975821E-2</v>
      </c>
      <c r="BG12" s="91">
        <v>344055</v>
      </c>
      <c r="BH12" s="40">
        <v>1.33891905407259E-2</v>
      </c>
      <c r="BI12" s="91">
        <v>29010.04</v>
      </c>
      <c r="BJ12" s="40">
        <v>1.1289501770184399E-3</v>
      </c>
      <c r="BK12" s="91">
        <v>216793.57</v>
      </c>
      <c r="BL12" s="40">
        <v>8.4367046452869503E-3</v>
      </c>
      <c r="BM12" s="91">
        <v>613581.24</v>
      </c>
      <c r="BN12" s="40">
        <v>2.3878031519887499E-2</v>
      </c>
      <c r="BO12" s="91">
        <v>425685.48</v>
      </c>
      <c r="BP12" s="40">
        <v>1.65659095265012E-2</v>
      </c>
      <c r="BQ12" s="91">
        <v>92388.34</v>
      </c>
      <c r="BR12" s="40">
        <v>3.59537018209696E-3</v>
      </c>
      <c r="BS12" s="91">
        <v>121934.64</v>
      </c>
      <c r="BT12" s="40">
        <v>4.7451893693590298E-3</v>
      </c>
      <c r="BU12" s="91"/>
      <c r="BV12" s="40"/>
      <c r="BW12" s="91"/>
      <c r="BX12" s="40"/>
      <c r="BY12" s="91"/>
      <c r="BZ12" s="40"/>
      <c r="CA12" s="91">
        <v>3353.59</v>
      </c>
      <c r="CB12" s="40">
        <v>1.30507783655151E-4</v>
      </c>
      <c r="CC12" s="91">
        <v>144561</v>
      </c>
      <c r="CD12" s="40">
        <v>5.62571325444443E-3</v>
      </c>
      <c r="CE12" s="91">
        <v>82152.95</v>
      </c>
      <c r="CF12" s="40">
        <v>3.1970513465368298E-3</v>
      </c>
      <c r="CG12" s="91">
        <v>121655.34</v>
      </c>
      <c r="CH12" s="40">
        <v>4.7343201742651502E-3</v>
      </c>
      <c r="CI12" s="91"/>
      <c r="CJ12" s="40"/>
      <c r="CK12" s="91">
        <v>228195.63</v>
      </c>
      <c r="CL12" s="40">
        <v>8.8804254280013106E-3</v>
      </c>
      <c r="CM12" s="91"/>
      <c r="CN12" s="40"/>
      <c r="CO12" s="91"/>
      <c r="CP12" s="40"/>
      <c r="CQ12" s="91"/>
      <c r="CR12" s="40"/>
      <c r="CS12" s="91"/>
      <c r="CT12" s="40"/>
      <c r="CU12" s="91"/>
      <c r="CV12" s="40"/>
      <c r="CW12" s="91">
        <v>184844.64</v>
      </c>
      <c r="CX12" s="40">
        <v>7.1933850849192401E-3</v>
      </c>
      <c r="CY12" s="91"/>
      <c r="CZ12" s="40"/>
      <c r="DA12" s="91">
        <v>295274.52</v>
      </c>
      <c r="DB12" s="40">
        <v>1.14908570144349E-2</v>
      </c>
      <c r="DC12" s="91">
        <v>115334.49</v>
      </c>
      <c r="DD12" s="40">
        <v>4.4883389647801903E-3</v>
      </c>
      <c r="DE12" s="91"/>
      <c r="DF12" s="40"/>
      <c r="DG12" s="91">
        <v>11300.78</v>
      </c>
      <c r="DH12" s="40">
        <v>4.3977938608311102E-4</v>
      </c>
      <c r="DI12" s="91">
        <v>431508.68</v>
      </c>
      <c r="DJ12" s="40">
        <v>1.67925242664607E-2</v>
      </c>
      <c r="DK12" s="91">
        <v>1833405</v>
      </c>
      <c r="DL12" s="40">
        <v>7.1348502080538306E-2</v>
      </c>
      <c r="DM12" s="91">
        <v>4091595.08</v>
      </c>
      <c r="DN12" s="40">
        <v>0.15922787386207601</v>
      </c>
      <c r="DP12" s="40"/>
    </row>
    <row r="13" spans="1:120">
      <c r="A13" s="41">
        <v>45107</v>
      </c>
      <c r="B13" s="39" t="s">
        <v>123</v>
      </c>
      <c r="C13" s="39" t="s">
        <v>97</v>
      </c>
      <c r="D13" s="39" t="s">
        <v>124</v>
      </c>
      <c r="E13" s="39" t="s">
        <v>125</v>
      </c>
      <c r="F13" s="39" t="s">
        <v>110</v>
      </c>
      <c r="G13" s="39" t="s">
        <v>111</v>
      </c>
      <c r="H13" s="91">
        <v>235933135499.99985</v>
      </c>
      <c r="I13" s="91">
        <v>656220720.53791106</v>
      </c>
      <c r="J13" s="40">
        <v>0.27813843068173499</v>
      </c>
      <c r="K13" s="91">
        <v>379959223.35707802</v>
      </c>
      <c r="L13" s="40">
        <v>0.16104529893685801</v>
      </c>
      <c r="M13" s="91">
        <v>249322249.18083301</v>
      </c>
      <c r="N13" s="40">
        <v>0.105674961108137</v>
      </c>
      <c r="O13" s="91">
        <v>26939248</v>
      </c>
      <c r="P13" s="40">
        <v>1.14181706367396E-2</v>
      </c>
      <c r="Q13" s="91">
        <v>10235138</v>
      </c>
      <c r="R13" s="40">
        <v>4.3381519845905698E-3</v>
      </c>
      <c r="S13" s="91">
        <v>12582378</v>
      </c>
      <c r="T13" s="40">
        <v>5.33302707707201E-3</v>
      </c>
      <c r="U13" s="91">
        <v>16276339</v>
      </c>
      <c r="V13" s="40">
        <v>6.8987083842659298E-3</v>
      </c>
      <c r="W13" s="91">
        <v>45949987</v>
      </c>
      <c r="X13" s="40">
        <v>1.9475851453684401E-2</v>
      </c>
      <c r="Y13" s="91">
        <v>4936109</v>
      </c>
      <c r="Z13" s="40">
        <v>2.0921643708668499E-3</v>
      </c>
      <c r="AA13" s="91">
        <v>89979951</v>
      </c>
      <c r="AB13" s="40">
        <v>3.8137903270479799E-2</v>
      </c>
      <c r="AC13" s="91">
        <v>39841774</v>
      </c>
      <c r="AD13" s="40">
        <v>1.6886892091509498E-2</v>
      </c>
      <c r="AE13" s="91">
        <v>10190338</v>
      </c>
      <c r="AF13" s="40">
        <v>4.3191635538620604E-3</v>
      </c>
      <c r="AG13" s="91">
        <v>1887634</v>
      </c>
      <c r="AH13" s="40">
        <v>8.0007159486082397E-4</v>
      </c>
      <c r="AI13" s="91">
        <v>354502</v>
      </c>
      <c r="AJ13" s="40">
        <v>1.5025528281507501E-4</v>
      </c>
      <c r="AK13" s="91"/>
      <c r="AL13" s="40"/>
      <c r="AM13" s="91">
        <v>25014391</v>
      </c>
      <c r="AN13" s="40">
        <v>1.0602322114266999E-2</v>
      </c>
      <c r="AO13" s="91">
        <v>77288639</v>
      </c>
      <c r="AP13" s="40">
        <v>3.2758704637314499E-2</v>
      </c>
      <c r="AQ13" s="91">
        <v>17298118</v>
      </c>
      <c r="AR13" s="40">
        <v>7.3317882896529402E-3</v>
      </c>
      <c r="AS13" s="91"/>
      <c r="AT13" s="40"/>
      <c r="AU13" s="91">
        <v>2328601</v>
      </c>
      <c r="AV13" s="40">
        <v>9.8697497283080902E-4</v>
      </c>
      <c r="AW13" s="91"/>
      <c r="AX13" s="40"/>
      <c r="AY13" s="91">
        <v>10999072</v>
      </c>
      <c r="AZ13" s="40">
        <v>4.6619445703081396E-3</v>
      </c>
      <c r="BA13" s="91">
        <v>11186710</v>
      </c>
      <c r="BB13" s="40">
        <v>4.7414747302419501E-3</v>
      </c>
      <c r="BC13" s="91">
        <v>41812501</v>
      </c>
      <c r="BD13" s="40">
        <v>1.77221825630338E-2</v>
      </c>
      <c r="BE13" s="91">
        <v>5361619.18083278</v>
      </c>
      <c r="BF13" s="40">
        <v>2.2725163930323701E-3</v>
      </c>
      <c r="BG13" s="91">
        <v>1341987.18083278</v>
      </c>
      <c r="BH13" s="40">
        <v>5.6879979066474997E-4</v>
      </c>
      <c r="BI13" s="91">
        <v>41421.812340103002</v>
      </c>
      <c r="BJ13" s="40">
        <v>1.7556589604219901E-5</v>
      </c>
      <c r="BK13" s="91">
        <v>23499475.544737998</v>
      </c>
      <c r="BL13" s="40">
        <v>9.9602268646736894E-3</v>
      </c>
      <c r="BM13" s="91">
        <v>28902516.537910901</v>
      </c>
      <c r="BN13" s="40">
        <v>1.2250299847310299E-2</v>
      </c>
      <c r="BO13" s="91">
        <v>22670516</v>
      </c>
      <c r="BP13" s="40">
        <v>9.60887327333468E-3</v>
      </c>
      <c r="BQ13" s="91">
        <v>479265</v>
      </c>
      <c r="BR13" s="40">
        <v>2.03135943149452E-4</v>
      </c>
      <c r="BS13" s="91">
        <v>356224</v>
      </c>
      <c r="BT13" s="40">
        <v>1.50985150621202E-4</v>
      </c>
      <c r="BU13" s="91">
        <v>19329953</v>
      </c>
      <c r="BV13" s="40">
        <v>8.1929793197700294E-3</v>
      </c>
      <c r="BW13" s="91"/>
      <c r="BX13" s="40"/>
      <c r="BY13" s="91">
        <v>10145076</v>
      </c>
      <c r="BZ13" s="40">
        <v>4.2999793049416698E-3</v>
      </c>
      <c r="CA13" s="91">
        <v>213104</v>
      </c>
      <c r="CB13" s="40">
        <v>9.0323896026041594E-5</v>
      </c>
      <c r="CC13" s="91">
        <v>2440497</v>
      </c>
      <c r="CD13" s="40">
        <v>1.0344019693664401E-3</v>
      </c>
      <c r="CE13" s="91">
        <v>1829187</v>
      </c>
      <c r="CF13" s="40">
        <v>7.7529889819143302E-4</v>
      </c>
      <c r="CG13" s="91">
        <v>181849788</v>
      </c>
      <c r="CH13" s="40">
        <v>7.7076832643543605E-2</v>
      </c>
      <c r="CI13" s="91">
        <v>18637597</v>
      </c>
      <c r="CJ13" s="40">
        <v>7.8995249906302408E-3</v>
      </c>
      <c r="CK13" s="91">
        <v>5543145</v>
      </c>
      <c r="CL13" s="40">
        <v>2.3494559118424499E-3</v>
      </c>
      <c r="CM13" s="91">
        <v>1427981</v>
      </c>
      <c r="CN13" s="40">
        <v>6.0524817634189396E-4</v>
      </c>
      <c r="CO13" s="91"/>
      <c r="CP13" s="40"/>
      <c r="CQ13" s="91">
        <v>7574243</v>
      </c>
      <c r="CR13" s="40">
        <v>3.2103345653201002E-3</v>
      </c>
      <c r="CS13" s="91">
        <v>42726</v>
      </c>
      <c r="CT13" s="40">
        <v>1.8109368109508301E-5</v>
      </c>
      <c r="CU13" s="91"/>
      <c r="CV13" s="40"/>
      <c r="CW13" s="91">
        <v>1692706</v>
      </c>
      <c r="CX13" s="40">
        <v>7.1745157644463196E-4</v>
      </c>
      <c r="CY13" s="91">
        <v>6015305</v>
      </c>
      <c r="CZ13" s="40">
        <v>2.5495804085560502E-3</v>
      </c>
      <c r="DA13" s="91">
        <v>13884887</v>
      </c>
      <c r="DB13" s="40">
        <v>5.8850940842092902E-3</v>
      </c>
      <c r="DC13" s="91">
        <v>7878757</v>
      </c>
      <c r="DD13" s="40">
        <v>3.3394024893124898E-3</v>
      </c>
      <c r="DE13" s="91">
        <v>12199324</v>
      </c>
      <c r="DF13" s="40">
        <v>5.1706700604587201E-3</v>
      </c>
      <c r="DG13" s="91">
        <v>1145471</v>
      </c>
      <c r="DH13" s="40">
        <v>4.8550662354928103E-4</v>
      </c>
      <c r="DI13" s="91">
        <v>714298</v>
      </c>
      <c r="DJ13" s="40">
        <v>3.02754421707755E-4</v>
      </c>
      <c r="DK13" s="91">
        <v>51670041</v>
      </c>
      <c r="DL13" s="40">
        <v>2.1900290050610501E-2</v>
      </c>
      <c r="DM13" s="91">
        <v>367740091</v>
      </c>
      <c r="DN13" s="40">
        <v>0.15586623312603801</v>
      </c>
      <c r="DO13" s="91">
        <v>50497022</v>
      </c>
      <c r="DP13" s="40">
        <v>2.14031072375588E-2</v>
      </c>
    </row>
    <row r="14" spans="1:120">
      <c r="A14" s="41">
        <v>45107</v>
      </c>
      <c r="B14" s="39" t="s">
        <v>126</v>
      </c>
      <c r="C14" s="39" t="s">
        <v>97</v>
      </c>
      <c r="D14" s="39" t="s">
        <v>127</v>
      </c>
      <c r="E14" s="39" t="s">
        <v>121</v>
      </c>
      <c r="F14" s="39" t="s">
        <v>110</v>
      </c>
      <c r="G14" s="39" t="s">
        <v>122</v>
      </c>
      <c r="H14" s="91">
        <v>268709869000.0007</v>
      </c>
      <c r="I14" s="91">
        <v>470052052.49557698</v>
      </c>
      <c r="J14" s="40">
        <v>0.174929210544022</v>
      </c>
      <c r="K14" s="91">
        <v>134188444.24761701</v>
      </c>
      <c r="L14" s="40">
        <v>4.99380408866252E-2</v>
      </c>
      <c r="M14" s="91">
        <v>11275078.779558999</v>
      </c>
      <c r="N14" s="40">
        <v>4.1960047174743002E-3</v>
      </c>
      <c r="O14" s="91">
        <v>324588529.46840101</v>
      </c>
      <c r="P14" s="40">
        <v>0.120795164939923</v>
      </c>
      <c r="Q14" s="91">
        <v>2963506.37</v>
      </c>
      <c r="R14" s="40">
        <v>1.10286472954218E-3</v>
      </c>
      <c r="S14" s="91">
        <v>7894685.0599999996</v>
      </c>
      <c r="T14" s="40">
        <v>2.9379959468477899E-3</v>
      </c>
      <c r="U14" s="91">
        <v>42553990.416100003</v>
      </c>
      <c r="V14" s="40">
        <v>1.58364077115828E-2</v>
      </c>
      <c r="W14" s="91">
        <v>107506460.20784301</v>
      </c>
      <c r="X14" s="40">
        <v>4.0008378035360899E-2</v>
      </c>
      <c r="Y14" s="91">
        <v>849773.66</v>
      </c>
      <c r="Z14" s="40">
        <v>3.16242072969787E-4</v>
      </c>
      <c r="AA14" s="91">
        <v>161768415.713943</v>
      </c>
      <c r="AB14" s="40">
        <v>6.0201888496303403E-2</v>
      </c>
      <c r="AC14" s="91">
        <v>26075379.054264601</v>
      </c>
      <c r="AD14" s="40">
        <v>9.7039156586632893E-3</v>
      </c>
      <c r="AE14" s="91">
        <v>15831847.7238</v>
      </c>
      <c r="AF14" s="40">
        <v>5.89179987423536E-3</v>
      </c>
      <c r="AG14" s="91">
        <v>4921839.7300000004</v>
      </c>
      <c r="AH14" s="40">
        <v>1.8316557364701799E-3</v>
      </c>
      <c r="AI14" s="91">
        <v>3558864.25</v>
      </c>
      <c r="AJ14" s="40">
        <v>1.3244263276389E-3</v>
      </c>
      <c r="AK14" s="91"/>
      <c r="AL14" s="40"/>
      <c r="AM14" s="91">
        <v>4926185.84</v>
      </c>
      <c r="AN14" s="40">
        <v>1.83327313519698E-3</v>
      </c>
      <c r="AO14" s="91">
        <v>55314116.598064601</v>
      </c>
      <c r="AP14" s="40">
        <v>2.05850707322047E-2</v>
      </c>
      <c r="AQ14" s="91">
        <v>43140710.740000002</v>
      </c>
      <c r="AR14" s="40">
        <v>1.60547548553194E-2</v>
      </c>
      <c r="AS14" s="91"/>
      <c r="AT14" s="40"/>
      <c r="AU14" s="91">
        <v>16907619.590780199</v>
      </c>
      <c r="AV14" s="40">
        <v>6.2921468622279099E-3</v>
      </c>
      <c r="AW14" s="91">
        <v>-20204.75</v>
      </c>
      <c r="AX14" s="40">
        <v>-7.5191693089619999E-6</v>
      </c>
      <c r="AY14" s="91">
        <v>167830.2</v>
      </c>
      <c r="AZ14" s="40">
        <v>6.2457772996793096E-5</v>
      </c>
      <c r="BA14" s="91"/>
      <c r="BB14" s="40"/>
      <c r="BC14" s="91">
        <v>60195955.780780204</v>
      </c>
      <c r="BD14" s="40">
        <v>2.2401840321235201E-2</v>
      </c>
      <c r="BE14" s="91">
        <v>5701750.8700000001</v>
      </c>
      <c r="BF14" s="40">
        <v>2.12189857083366E-3</v>
      </c>
      <c r="BG14" s="91">
        <v>2307417.04</v>
      </c>
      <c r="BH14" s="40">
        <v>8.5870200770333399E-4</v>
      </c>
      <c r="BI14" s="91"/>
      <c r="BJ14" s="40"/>
      <c r="BK14" s="91">
        <v>21942.240000000002</v>
      </c>
      <c r="BL14" s="40">
        <v>8.1657737699243195E-6</v>
      </c>
      <c r="BM14" s="91">
        <v>5723693.1100000003</v>
      </c>
      <c r="BN14" s="40">
        <v>2.1300643446035801E-3</v>
      </c>
      <c r="BO14" s="91">
        <v>6587797.9280182105</v>
      </c>
      <c r="BP14" s="40">
        <v>2.4516397378833198E-3</v>
      </c>
      <c r="BQ14" s="91"/>
      <c r="BR14" s="40"/>
      <c r="BS14" s="91">
        <v>-11139996.4320755</v>
      </c>
      <c r="BT14" s="40">
        <v>-4.1457340117550699E-3</v>
      </c>
      <c r="BU14" s="91">
        <v>14060985.1664</v>
      </c>
      <c r="BV14" s="40">
        <v>5.2327758629512802E-3</v>
      </c>
      <c r="BW14" s="91">
        <v>787631.53097000101</v>
      </c>
      <c r="BX14" s="40">
        <v>2.9311596700975698E-4</v>
      </c>
      <c r="BY14" s="91">
        <v>1855864.54265</v>
      </c>
      <c r="BZ14" s="40">
        <v>6.9065738060033902E-4</v>
      </c>
      <c r="CA14" s="91">
        <v>211853.68</v>
      </c>
      <c r="CB14" s="40">
        <v>7.8841049191237604E-5</v>
      </c>
      <c r="CC14" s="91">
        <v>932045.90583991597</v>
      </c>
      <c r="CD14" s="40">
        <v>3.4685957360200902E-4</v>
      </c>
      <c r="CE14" s="91">
        <v>1445710.7056750001</v>
      </c>
      <c r="CF14" s="40">
        <v>5.3801920675827504E-4</v>
      </c>
      <c r="CG14" s="91">
        <v>59373621.269289501</v>
      </c>
      <c r="CH14" s="40">
        <v>2.2095809688809601E-2</v>
      </c>
      <c r="CI14" s="91">
        <v>6736975.0076399902</v>
      </c>
      <c r="CJ14" s="40">
        <v>2.5071557783536398E-3</v>
      </c>
      <c r="CK14" s="91">
        <v>6602305.1837499999</v>
      </c>
      <c r="CL14" s="40">
        <v>2.45703859270982E-3</v>
      </c>
      <c r="CM14" s="91">
        <v>439989.47047500499</v>
      </c>
      <c r="CN14" s="40">
        <v>1.63741462906599E-4</v>
      </c>
      <c r="CO14" s="91"/>
      <c r="CP14" s="40"/>
      <c r="CQ14" s="91">
        <v>3609747.9149999898</v>
      </c>
      <c r="CR14" s="40">
        <v>1.34336261203714E-3</v>
      </c>
      <c r="CS14" s="91">
        <v>280373.09999999998</v>
      </c>
      <c r="CT14" s="40">
        <v>1.04340455020653E-4</v>
      </c>
      <c r="CU14" s="91"/>
      <c r="CV14" s="40"/>
      <c r="CW14" s="91">
        <v>7348275.8240955798</v>
      </c>
      <c r="CX14" s="40">
        <v>2.7346505178399601E-3</v>
      </c>
      <c r="CY14" s="91"/>
      <c r="CZ14" s="40"/>
      <c r="DA14" s="91">
        <v>6445401.2732999995</v>
      </c>
      <c r="DB14" s="40">
        <v>2.3986470230090398E-3</v>
      </c>
      <c r="DC14" s="91">
        <v>30952759.484850001</v>
      </c>
      <c r="DD14" s="40">
        <v>1.15190259293565E-2</v>
      </c>
      <c r="DE14" s="91">
        <v>15625778.6961178</v>
      </c>
      <c r="DF14" s="40">
        <v>5.8151115752722001E-3</v>
      </c>
      <c r="DG14" s="91">
        <v>696119.86499865097</v>
      </c>
      <c r="DH14" s="40">
        <v>2.5906002916426202E-4</v>
      </c>
      <c r="DI14" s="91">
        <v>1168522.5179000001</v>
      </c>
      <c r="DJ14" s="40">
        <v>4.3486401234485401E-4</v>
      </c>
      <c r="DK14" s="91">
        <v>33028108.657894801</v>
      </c>
      <c r="DL14" s="40">
        <v>1.22913642066101E-2</v>
      </c>
      <c r="DM14" s="91">
        <v>187049871.29278901</v>
      </c>
      <c r="DN14" s="40">
        <v>6.9610346649675497E-2</v>
      </c>
      <c r="DO14" s="91">
        <v>1.13686837721616E-13</v>
      </c>
      <c r="DP14" s="40">
        <v>4.2308396838828398E-23</v>
      </c>
    </row>
    <row r="15" spans="1:120">
      <c r="A15" s="41">
        <v>45107</v>
      </c>
      <c r="B15" s="39" t="s">
        <v>132</v>
      </c>
      <c r="C15" s="39" t="s">
        <v>97</v>
      </c>
      <c r="D15" s="39" t="s">
        <v>133</v>
      </c>
      <c r="E15" s="39" t="s">
        <v>99</v>
      </c>
      <c r="F15" s="39" t="s">
        <v>100</v>
      </c>
      <c r="G15" s="39" t="s">
        <v>101</v>
      </c>
      <c r="H15" s="91">
        <v>10972345499.999992</v>
      </c>
      <c r="I15" s="91">
        <v>39415118</v>
      </c>
      <c r="J15" s="40">
        <v>0.35922235587641699</v>
      </c>
      <c r="K15" s="91">
        <v>18086642</v>
      </c>
      <c r="L15" s="40">
        <v>0.164838429486202</v>
      </c>
      <c r="M15" s="91">
        <v>3691627</v>
      </c>
      <c r="N15" s="40">
        <v>3.3644830086693903E-2</v>
      </c>
      <c r="O15" s="91">
        <v>17636849</v>
      </c>
      <c r="P15" s="40">
        <v>0.16073909630352101</v>
      </c>
      <c r="Q15" s="91">
        <v>243678</v>
      </c>
      <c r="R15" s="40">
        <v>2.22083783271316E-3</v>
      </c>
      <c r="S15" s="91">
        <v>96447</v>
      </c>
      <c r="T15" s="40">
        <v>8.7900075694845705E-4</v>
      </c>
      <c r="U15" s="91">
        <v>474756</v>
      </c>
      <c r="V15" s="40">
        <v>4.3268415126009301E-3</v>
      </c>
      <c r="W15" s="91">
        <v>1230990</v>
      </c>
      <c r="X15" s="40">
        <v>1.12190233163912E-2</v>
      </c>
      <c r="Y15" s="91">
        <v>733362</v>
      </c>
      <c r="Z15" s="40">
        <v>6.6837304749472201E-3</v>
      </c>
      <c r="AA15" s="91">
        <v>2779233</v>
      </c>
      <c r="AB15" s="40">
        <v>2.5329433893601001E-2</v>
      </c>
      <c r="AC15" s="91">
        <v>1810924</v>
      </c>
      <c r="AD15" s="40">
        <v>1.65044383627913E-2</v>
      </c>
      <c r="AE15" s="91">
        <v>325536</v>
      </c>
      <c r="AF15" s="40">
        <v>2.9668770455687902E-3</v>
      </c>
      <c r="AG15" s="91">
        <v>115903</v>
      </c>
      <c r="AH15" s="40">
        <v>1.05631927102551E-3</v>
      </c>
      <c r="AI15" s="91"/>
      <c r="AJ15" s="40"/>
      <c r="AK15" s="91">
        <v>123099</v>
      </c>
      <c r="AL15" s="40">
        <v>1.12190233163912E-3</v>
      </c>
      <c r="AM15" s="91">
        <v>1902441</v>
      </c>
      <c r="AN15" s="40">
        <v>1.7338507978991401E-2</v>
      </c>
      <c r="AO15" s="91">
        <v>4277903</v>
      </c>
      <c r="AP15" s="40">
        <v>3.8988044990015999E-2</v>
      </c>
      <c r="AQ15" s="91">
        <v>623967</v>
      </c>
      <c r="AR15" s="40">
        <v>5.6867239552381901E-3</v>
      </c>
      <c r="AS15" s="91"/>
      <c r="AT15" s="40"/>
      <c r="AU15" s="91">
        <v>-411</v>
      </c>
      <c r="AV15" s="40">
        <v>-3.7457806993044501E-6</v>
      </c>
      <c r="AW15" s="91">
        <v>33411</v>
      </c>
      <c r="AX15" s="40">
        <v>3.0450189524199701E-4</v>
      </c>
      <c r="AY15" s="91">
        <v>-3</v>
      </c>
      <c r="AZ15" s="40">
        <v>-2.73414649584266E-8</v>
      </c>
      <c r="BA15" s="91">
        <v>215592</v>
      </c>
      <c r="BB15" s="40">
        <v>1.9648670377723702E-3</v>
      </c>
      <c r="BC15" s="91">
        <v>872556</v>
      </c>
      <c r="BD15" s="40">
        <v>7.9523197660882998E-3</v>
      </c>
      <c r="BE15" s="91">
        <v>149965</v>
      </c>
      <c r="BF15" s="40">
        <v>1.3667542641634799E-3</v>
      </c>
      <c r="BG15" s="91">
        <v>98051</v>
      </c>
      <c r="BH15" s="40">
        <v>8.9361932687956303E-4</v>
      </c>
      <c r="BI15" s="91"/>
      <c r="BJ15" s="40"/>
      <c r="BK15" s="91">
        <v>201022</v>
      </c>
      <c r="BL15" s="40">
        <v>1.83207865629095E-3</v>
      </c>
      <c r="BM15" s="91">
        <v>350987</v>
      </c>
      <c r="BN15" s="40">
        <v>3.1988329204544301E-3</v>
      </c>
      <c r="BO15" s="91">
        <v>1137311</v>
      </c>
      <c r="BP15" s="40">
        <v>1.0365249617777701E-2</v>
      </c>
      <c r="BQ15" s="91"/>
      <c r="BR15" s="40"/>
      <c r="BS15" s="91"/>
      <c r="BT15" s="40"/>
      <c r="BU15" s="91"/>
      <c r="BV15" s="40"/>
      <c r="BW15" s="91">
        <v>27823</v>
      </c>
      <c r="BX15" s="40">
        <v>2.53573859846101E-4</v>
      </c>
      <c r="BY15" s="91">
        <v>183356</v>
      </c>
      <c r="BZ15" s="40">
        <v>1.6710738829724199E-3</v>
      </c>
      <c r="CA15" s="91">
        <v>5687</v>
      </c>
      <c r="CB15" s="40">
        <v>5.1830303739524103E-5</v>
      </c>
      <c r="CC15" s="91">
        <v>274090</v>
      </c>
      <c r="CD15" s="40">
        <v>2.4980073768183799E-3</v>
      </c>
      <c r="CE15" s="91">
        <v>67917</v>
      </c>
      <c r="CF15" s="40">
        <v>6.1898342519381996E-4</v>
      </c>
      <c r="CG15" s="91">
        <v>17954528</v>
      </c>
      <c r="CH15" s="40">
        <v>0.16363436605236301</v>
      </c>
      <c r="CI15" s="91">
        <v>384034</v>
      </c>
      <c r="CJ15" s="40">
        <v>3.5000173846147999E-3</v>
      </c>
      <c r="CK15" s="91">
        <v>242089</v>
      </c>
      <c r="CL15" s="40">
        <v>2.20635597010685E-3</v>
      </c>
      <c r="CM15" s="91">
        <v>24578</v>
      </c>
      <c r="CN15" s="40">
        <v>2.2399950858273599E-4</v>
      </c>
      <c r="CO15" s="91"/>
      <c r="CP15" s="40"/>
      <c r="CQ15" s="91"/>
      <c r="CR15" s="40"/>
      <c r="CS15" s="91"/>
      <c r="CT15" s="40"/>
      <c r="CU15" s="91"/>
      <c r="CV15" s="40"/>
      <c r="CW15" s="91">
        <v>1504334</v>
      </c>
      <c r="CX15" s="40">
        <v>1.37102317822566E-2</v>
      </c>
      <c r="CY15" s="91"/>
      <c r="CZ15" s="40"/>
      <c r="DA15" s="91">
        <v>502192</v>
      </c>
      <c r="DB15" s="40">
        <v>4.5768883234673903E-3</v>
      </c>
      <c r="DC15" s="91">
        <v>566047</v>
      </c>
      <c r="DD15" s="40">
        <v>5.1588514051075004E-3</v>
      </c>
      <c r="DE15" s="91">
        <v>88884</v>
      </c>
      <c r="DF15" s="40">
        <v>8.1007292378826399E-4</v>
      </c>
      <c r="DG15" s="91">
        <v>95692</v>
      </c>
      <c r="DH15" s="40">
        <v>8.7211982160058702E-4</v>
      </c>
      <c r="DI15" s="91">
        <v>57118</v>
      </c>
      <c r="DJ15" s="40">
        <v>5.2056326516513696E-4</v>
      </c>
      <c r="DK15" s="91">
        <v>6181715</v>
      </c>
      <c r="DL15" s="40">
        <v>5.6339048018493397E-2</v>
      </c>
      <c r="DM15" s="91">
        <v>29297395</v>
      </c>
      <c r="DN15" s="40">
        <v>0.26701123292189399</v>
      </c>
      <c r="DO15" s="91">
        <v>1837044</v>
      </c>
      <c r="DP15" s="40">
        <v>1.6742491384362599E-2</v>
      </c>
    </row>
    <row r="16" spans="1:120">
      <c r="A16" s="41">
        <v>45107</v>
      </c>
      <c r="B16" s="39" t="s">
        <v>128</v>
      </c>
      <c r="C16" s="39" t="s">
        <v>107</v>
      </c>
      <c r="D16" s="39" t="s">
        <v>129</v>
      </c>
      <c r="E16" s="39" t="s">
        <v>99</v>
      </c>
      <c r="F16" s="39" t="s">
        <v>110</v>
      </c>
      <c r="G16" s="39" t="s">
        <v>111</v>
      </c>
      <c r="H16" s="91">
        <v>2260931999.9999976</v>
      </c>
      <c r="I16" s="91">
        <v>5332000</v>
      </c>
      <c r="J16" s="40">
        <v>0.235831948948487</v>
      </c>
      <c r="K16" s="91">
        <v>4344237.53</v>
      </c>
      <c r="L16" s="40">
        <v>0.192143661551962</v>
      </c>
      <c r="M16" s="91"/>
      <c r="N16" s="40"/>
      <c r="O16" s="91">
        <v>987762.47</v>
      </c>
      <c r="P16" s="40">
        <v>4.3688287396525E-2</v>
      </c>
      <c r="Q16" s="91"/>
      <c r="R16" s="40"/>
      <c r="S16" s="91"/>
      <c r="T16" s="40"/>
      <c r="U16" s="91"/>
      <c r="V16" s="40"/>
      <c r="W16" s="91"/>
      <c r="X16" s="40"/>
      <c r="Y16" s="91">
        <v>620</v>
      </c>
      <c r="Z16" s="40">
        <v>2.7422319645172899E-5</v>
      </c>
      <c r="AA16" s="91">
        <v>620</v>
      </c>
      <c r="AB16" s="40">
        <v>2.7422319645172899E-5</v>
      </c>
      <c r="AC16" s="91"/>
      <c r="AD16" s="40"/>
      <c r="AE16" s="91">
        <v>10501.99</v>
      </c>
      <c r="AF16" s="40">
        <v>4.6449826885549899E-4</v>
      </c>
      <c r="AG16" s="91"/>
      <c r="AH16" s="40"/>
      <c r="AI16" s="91"/>
      <c r="AJ16" s="40"/>
      <c r="AK16" s="91"/>
      <c r="AL16" s="40"/>
      <c r="AM16" s="91"/>
      <c r="AN16" s="40"/>
      <c r="AO16" s="91">
        <v>10501.99</v>
      </c>
      <c r="AP16" s="40">
        <v>4.6449826885549899E-4</v>
      </c>
      <c r="AQ16" s="91">
        <v>11414.39</v>
      </c>
      <c r="AR16" s="40">
        <v>5.0485330828171698E-4</v>
      </c>
      <c r="AS16" s="91"/>
      <c r="AT16" s="40"/>
      <c r="AU16" s="91"/>
      <c r="AV16" s="40"/>
      <c r="AW16" s="91"/>
      <c r="AX16" s="40"/>
      <c r="AY16" s="91"/>
      <c r="AZ16" s="40"/>
      <c r="BA16" s="91"/>
      <c r="BB16" s="40"/>
      <c r="BC16" s="91">
        <v>11414.39</v>
      </c>
      <c r="BD16" s="40">
        <v>5.0485330828171698E-4</v>
      </c>
      <c r="BE16" s="91"/>
      <c r="BF16" s="40"/>
      <c r="BG16" s="91"/>
      <c r="BH16" s="40"/>
      <c r="BI16" s="91"/>
      <c r="BJ16" s="40"/>
      <c r="BK16" s="91"/>
      <c r="BL16" s="40"/>
      <c r="BM16" s="91"/>
      <c r="BN16" s="40"/>
      <c r="BO16" s="91">
        <v>103821.73</v>
      </c>
      <c r="BP16" s="40">
        <v>4.5919881712497296E-3</v>
      </c>
      <c r="BQ16" s="91">
        <v>116626.49</v>
      </c>
      <c r="BR16" s="40">
        <v>5.1583369159267098E-3</v>
      </c>
      <c r="BS16" s="91"/>
      <c r="BT16" s="40"/>
      <c r="BU16" s="91">
        <v>206803.20000000001</v>
      </c>
      <c r="BV16" s="40">
        <v>9.1468120226526096E-3</v>
      </c>
      <c r="BW16" s="91"/>
      <c r="BX16" s="40"/>
      <c r="BY16" s="91"/>
      <c r="BZ16" s="40"/>
      <c r="CA16" s="91"/>
      <c r="CB16" s="40"/>
      <c r="CC16" s="91">
        <v>277846.40000000002</v>
      </c>
      <c r="CD16" s="40">
        <v>1.2289020633968599E-2</v>
      </c>
      <c r="CE16" s="91"/>
      <c r="CF16" s="40"/>
      <c r="CG16" s="91">
        <v>161782.9</v>
      </c>
      <c r="CH16" s="40">
        <v>7.1555845111661897E-3</v>
      </c>
      <c r="CI16" s="91">
        <v>386549.42</v>
      </c>
      <c r="CJ16" s="40">
        <v>1.7096906054671301E-2</v>
      </c>
      <c r="CK16" s="91">
        <v>67963.259999999995</v>
      </c>
      <c r="CL16" s="40">
        <v>3.0059842578193398E-3</v>
      </c>
      <c r="CM16" s="91"/>
      <c r="CN16" s="40"/>
      <c r="CO16" s="91"/>
      <c r="CP16" s="40"/>
      <c r="CQ16" s="91"/>
      <c r="CR16" s="40"/>
      <c r="CS16" s="91"/>
      <c r="CT16" s="40"/>
      <c r="CU16" s="91"/>
      <c r="CV16" s="40"/>
      <c r="CW16" s="91">
        <v>445516.5</v>
      </c>
      <c r="CX16" s="40">
        <v>1.97049933390301E-2</v>
      </c>
      <c r="CY16" s="91">
        <v>159628.78</v>
      </c>
      <c r="CZ16" s="40">
        <v>7.06030875762739E-3</v>
      </c>
      <c r="DA16" s="91">
        <v>124137.25</v>
      </c>
      <c r="DB16" s="40">
        <v>5.4905344344721597E-3</v>
      </c>
      <c r="DC16" s="91"/>
      <c r="DD16" s="40"/>
      <c r="DE16" s="91"/>
      <c r="DF16" s="40"/>
      <c r="DG16" s="91"/>
      <c r="DH16" s="40"/>
      <c r="DI16" s="91">
        <v>222758.36</v>
      </c>
      <c r="DJ16" s="40">
        <v>9.8525015347653098E-3</v>
      </c>
      <c r="DK16" s="91">
        <v>2944244.6</v>
      </c>
      <c r="DL16" s="40">
        <v>0.130222607314152</v>
      </c>
      <c r="DM16" s="91">
        <v>5217678.8899999997</v>
      </c>
      <c r="DN16" s="40">
        <v>0.230775577947501</v>
      </c>
      <c r="DO16" s="91">
        <v>91784.73</v>
      </c>
      <c r="DP16" s="40">
        <v>4.0595971042030497E-3</v>
      </c>
    </row>
    <row r="17" spans="1:120">
      <c r="A17" s="41">
        <v>45107</v>
      </c>
      <c r="B17" s="39" t="s">
        <v>130</v>
      </c>
      <c r="C17" s="39" t="s">
        <v>97</v>
      </c>
      <c r="D17" s="39" t="s">
        <v>131</v>
      </c>
      <c r="E17" s="39" t="s">
        <v>99</v>
      </c>
      <c r="F17" s="39" t="s">
        <v>100</v>
      </c>
      <c r="G17" s="39" t="s">
        <v>101</v>
      </c>
      <c r="H17" s="91">
        <v>470455999.99999964</v>
      </c>
      <c r="I17" s="91">
        <v>2221949.15</v>
      </c>
      <c r="J17" s="40">
        <v>0.47229690980665601</v>
      </c>
      <c r="K17" s="91">
        <v>1283667.8700000001</v>
      </c>
      <c r="L17" s="40">
        <v>0.27285609493767798</v>
      </c>
      <c r="M17" s="91"/>
      <c r="N17" s="40"/>
      <c r="O17" s="91">
        <v>938281.28</v>
      </c>
      <c r="P17" s="40">
        <v>0.19944081486897799</v>
      </c>
      <c r="Q17" s="91"/>
      <c r="R17" s="40"/>
      <c r="S17" s="91">
        <v>1698.07</v>
      </c>
      <c r="T17" s="40">
        <v>3.60941299505161E-4</v>
      </c>
      <c r="U17" s="91"/>
      <c r="V17" s="40"/>
      <c r="W17" s="91">
        <v>859773</v>
      </c>
      <c r="X17" s="40">
        <v>0.182753116125631</v>
      </c>
      <c r="Y17" s="91"/>
      <c r="Z17" s="40"/>
      <c r="AA17" s="91">
        <v>861471.07</v>
      </c>
      <c r="AB17" s="40">
        <v>0.18311405742513601</v>
      </c>
      <c r="AC17" s="91"/>
      <c r="AD17" s="40"/>
      <c r="AE17" s="91"/>
      <c r="AF17" s="40"/>
      <c r="AG17" s="91"/>
      <c r="AH17" s="40"/>
      <c r="AI17" s="91">
        <v>468.21</v>
      </c>
      <c r="AJ17" s="40">
        <v>9.95225908480283E-5</v>
      </c>
      <c r="AK17" s="91">
        <v>413332.37</v>
      </c>
      <c r="AL17" s="40">
        <v>8.7857816671484706E-2</v>
      </c>
      <c r="AM17" s="91">
        <v>300698.86</v>
      </c>
      <c r="AN17" s="40">
        <v>6.3916468277586E-2</v>
      </c>
      <c r="AO17" s="91">
        <v>714499.44</v>
      </c>
      <c r="AP17" s="40">
        <v>0.151873807539919</v>
      </c>
      <c r="AQ17" s="91">
        <v>335.73</v>
      </c>
      <c r="AR17" s="40">
        <v>7.1362677912493406E-5</v>
      </c>
      <c r="AS17" s="91"/>
      <c r="AT17" s="40"/>
      <c r="AU17" s="91"/>
      <c r="AV17" s="40"/>
      <c r="AW17" s="91"/>
      <c r="AX17" s="40"/>
      <c r="AY17" s="91"/>
      <c r="AZ17" s="40"/>
      <c r="BA17" s="91"/>
      <c r="BB17" s="40"/>
      <c r="BC17" s="91">
        <v>335.73</v>
      </c>
      <c r="BD17" s="40">
        <v>7.1362677912493406E-5</v>
      </c>
      <c r="BE17" s="91">
        <v>2758.22</v>
      </c>
      <c r="BF17" s="40">
        <v>5.86286496505518E-4</v>
      </c>
      <c r="BG17" s="91">
        <v>2758.22</v>
      </c>
      <c r="BH17" s="40">
        <v>5.86286496505518E-4</v>
      </c>
      <c r="BI17" s="91"/>
      <c r="BJ17" s="40"/>
      <c r="BK17" s="91">
        <v>12370.07</v>
      </c>
      <c r="BL17" s="40">
        <v>2.62937873042325E-3</v>
      </c>
      <c r="BM17" s="91">
        <v>15128.29</v>
      </c>
      <c r="BN17" s="40">
        <v>3.21566522692877E-3</v>
      </c>
      <c r="BO17" s="91">
        <v>45759.38</v>
      </c>
      <c r="BP17" s="40">
        <v>9.7266014250004199E-3</v>
      </c>
      <c r="BQ17" s="91"/>
      <c r="BR17" s="40"/>
      <c r="BS17" s="91"/>
      <c r="BT17" s="40"/>
      <c r="BU17" s="91"/>
      <c r="BV17" s="40"/>
      <c r="BW17" s="91"/>
      <c r="BX17" s="40"/>
      <c r="BY17" s="91"/>
      <c r="BZ17" s="40"/>
      <c r="CA17" s="91"/>
      <c r="CB17" s="40"/>
      <c r="CC17" s="91"/>
      <c r="CD17" s="40"/>
      <c r="CE17" s="91">
        <v>572.87</v>
      </c>
      <c r="CF17" s="40">
        <v>1.21769092114884E-4</v>
      </c>
      <c r="CG17" s="91">
        <v>13.39</v>
      </c>
      <c r="CH17" s="40">
        <v>2.8461747751118101E-6</v>
      </c>
      <c r="CI17" s="91">
        <v>5290.82</v>
      </c>
      <c r="CJ17" s="40">
        <v>1.1246152668899999E-3</v>
      </c>
      <c r="CK17" s="91"/>
      <c r="CL17" s="40"/>
      <c r="CM17" s="91"/>
      <c r="CN17" s="40"/>
      <c r="CO17" s="91"/>
      <c r="CP17" s="40"/>
      <c r="CQ17" s="91"/>
      <c r="CR17" s="40"/>
      <c r="CS17" s="91"/>
      <c r="CT17" s="40"/>
      <c r="CU17" s="91"/>
      <c r="CV17" s="40"/>
      <c r="CW17" s="91"/>
      <c r="CX17" s="40"/>
      <c r="CY17" s="91"/>
      <c r="CZ17" s="40"/>
      <c r="DA17" s="91">
        <v>78508.28</v>
      </c>
      <c r="DB17" s="40">
        <v>1.6687698743346899E-2</v>
      </c>
      <c r="DC17" s="91">
        <v>68757.990000000005</v>
      </c>
      <c r="DD17" s="40">
        <v>1.4615179740507101E-2</v>
      </c>
      <c r="DE17" s="91"/>
      <c r="DF17" s="40"/>
      <c r="DG17" s="91"/>
      <c r="DH17" s="40"/>
      <c r="DI17" s="91"/>
      <c r="DJ17" s="40"/>
      <c r="DK17" s="91">
        <v>31974.47</v>
      </c>
      <c r="DL17" s="40">
        <v>6.7964846871970998E-3</v>
      </c>
      <c r="DM17" s="91">
        <v>230877.2</v>
      </c>
      <c r="DN17" s="40">
        <v>4.9075195129831502E-2</v>
      </c>
      <c r="DO17" s="91">
        <v>399637.42</v>
      </c>
      <c r="DP17" s="40">
        <v>8.4946821806927794E-2</v>
      </c>
    </row>
    <row r="18" spans="1:120">
      <c r="A18" s="41">
        <v>45107</v>
      </c>
      <c r="B18" s="39" t="s">
        <v>134</v>
      </c>
      <c r="C18" s="39" t="s">
        <v>113</v>
      </c>
      <c r="D18" s="39" t="s">
        <v>135</v>
      </c>
      <c r="E18" s="39" t="s">
        <v>125</v>
      </c>
      <c r="F18" s="39" t="s">
        <v>110</v>
      </c>
      <c r="G18" s="39" t="s">
        <v>122</v>
      </c>
      <c r="H18" s="91">
        <v>146741726499.99969</v>
      </c>
      <c r="I18" s="91">
        <v>314826910</v>
      </c>
      <c r="J18" s="40">
        <v>0.21454491337199899</v>
      </c>
      <c r="K18" s="91">
        <v>158659885</v>
      </c>
      <c r="L18" s="40">
        <v>0.108121860621559</v>
      </c>
      <c r="M18" s="91">
        <v>417268</v>
      </c>
      <c r="N18" s="40">
        <v>2.8435538408361297E-4</v>
      </c>
      <c r="O18" s="91">
        <v>155749757</v>
      </c>
      <c r="P18" s="40">
        <v>0.10613869736635501</v>
      </c>
      <c r="Q18" s="91">
        <v>2457417</v>
      </c>
      <c r="R18" s="40">
        <v>1.6746545502856699E-3</v>
      </c>
      <c r="S18" s="91">
        <v>1728136</v>
      </c>
      <c r="T18" s="40">
        <v>1.17767184646011E-3</v>
      </c>
      <c r="U18" s="91">
        <v>202582</v>
      </c>
      <c r="V18" s="40">
        <v>1.38053439080942E-4</v>
      </c>
      <c r="W18" s="91">
        <v>114577290</v>
      </c>
      <c r="X18" s="40">
        <v>7.8080919948832705E-2</v>
      </c>
      <c r="Y18" s="91"/>
      <c r="Z18" s="40"/>
      <c r="AA18" s="91">
        <v>118965425</v>
      </c>
      <c r="AB18" s="40">
        <v>8.1071299784659406E-2</v>
      </c>
      <c r="AC18" s="91">
        <v>15922730</v>
      </c>
      <c r="AD18" s="40">
        <v>1.08508536595418E-2</v>
      </c>
      <c r="AE18" s="91">
        <v>7209867</v>
      </c>
      <c r="AF18" s="40">
        <v>4.9133039197272899E-3</v>
      </c>
      <c r="AG18" s="91">
        <v>133121</v>
      </c>
      <c r="AH18" s="40">
        <v>9.0717891342242005E-5</v>
      </c>
      <c r="AI18" s="91">
        <v>135554</v>
      </c>
      <c r="AJ18" s="40">
        <v>9.2375906453574401E-5</v>
      </c>
      <c r="AK18" s="91"/>
      <c r="AL18" s="40"/>
      <c r="AM18" s="91">
        <v>24302000</v>
      </c>
      <c r="AN18" s="40">
        <v>1.656106996942E-2</v>
      </c>
      <c r="AO18" s="91">
        <v>47703272</v>
      </c>
      <c r="AP18" s="40">
        <v>3.2508321346484903E-2</v>
      </c>
      <c r="AQ18" s="91">
        <v>29098914</v>
      </c>
      <c r="AR18" s="40">
        <v>1.98300201953805E-2</v>
      </c>
      <c r="AS18" s="91"/>
      <c r="AT18" s="40"/>
      <c r="AU18" s="91">
        <v>2583249</v>
      </c>
      <c r="AV18" s="40">
        <v>1.7604052109881599E-3</v>
      </c>
      <c r="AW18" s="91">
        <v>318353</v>
      </c>
      <c r="AX18" s="40">
        <v>2.1694783589724199E-4</v>
      </c>
      <c r="AY18" s="91">
        <v>998606</v>
      </c>
      <c r="AZ18" s="40">
        <v>6.8051945674770301E-4</v>
      </c>
      <c r="BA18" s="91"/>
      <c r="BB18" s="40"/>
      <c r="BC18" s="91">
        <v>32999122</v>
      </c>
      <c r="BD18" s="40">
        <v>2.2487892699013599E-2</v>
      </c>
      <c r="BE18" s="91">
        <v>1493666</v>
      </c>
      <c r="BF18" s="40">
        <v>1.0178877103507399E-3</v>
      </c>
      <c r="BG18" s="91">
        <v>1493666</v>
      </c>
      <c r="BH18" s="40">
        <v>1.0178877103507399E-3</v>
      </c>
      <c r="BI18" s="91">
        <v>8291</v>
      </c>
      <c r="BJ18" s="40">
        <v>5.6500630037223904E-6</v>
      </c>
      <c r="BK18" s="91"/>
      <c r="BL18" s="40"/>
      <c r="BM18" s="91">
        <v>1501957</v>
      </c>
      <c r="BN18" s="40">
        <v>1.02353777335447E-3</v>
      </c>
      <c r="BO18" s="91">
        <v>3022251</v>
      </c>
      <c r="BP18" s="40">
        <v>2.0595716515574699E-3</v>
      </c>
      <c r="BQ18" s="91">
        <v>455855</v>
      </c>
      <c r="BR18" s="40">
        <v>3.10651244790963E-4</v>
      </c>
      <c r="BS18" s="91"/>
      <c r="BT18" s="40"/>
      <c r="BU18" s="91">
        <v>8242781</v>
      </c>
      <c r="BV18" s="40">
        <v>5.6172032295122298E-3</v>
      </c>
      <c r="BW18" s="91">
        <v>387554</v>
      </c>
      <c r="BX18" s="40">
        <v>2.6410620158540902E-4</v>
      </c>
      <c r="BY18" s="91">
        <v>2382890</v>
      </c>
      <c r="BZ18" s="40">
        <v>1.6238666784392801E-3</v>
      </c>
      <c r="CA18" s="91">
        <v>32848</v>
      </c>
      <c r="CB18" s="40">
        <v>2.23849076765497E-5</v>
      </c>
      <c r="CC18" s="91">
        <v>841750</v>
      </c>
      <c r="CD18" s="40">
        <v>5.73626888600087E-4</v>
      </c>
      <c r="CE18" s="91">
        <v>612329</v>
      </c>
      <c r="CF18" s="40">
        <v>4.1728349161817999E-4</v>
      </c>
      <c r="CG18" s="91">
        <v>29894982</v>
      </c>
      <c r="CH18" s="40">
        <v>2.0372516197702001E-2</v>
      </c>
      <c r="CI18" s="91">
        <v>10276758</v>
      </c>
      <c r="CJ18" s="40">
        <v>7.0032963664224002E-3</v>
      </c>
      <c r="CK18" s="91">
        <v>2804144</v>
      </c>
      <c r="CL18" s="40">
        <v>1.91093839965145E-3</v>
      </c>
      <c r="CM18" s="91">
        <v>405797</v>
      </c>
      <c r="CN18" s="40">
        <v>2.7653824830798903E-4</v>
      </c>
      <c r="CO18" s="91">
        <v>688646</v>
      </c>
      <c r="CP18" s="40">
        <v>4.6929119373554599E-4</v>
      </c>
      <c r="CQ18" s="91"/>
      <c r="CR18" s="40"/>
      <c r="CS18" s="91"/>
      <c r="CT18" s="40"/>
      <c r="CU18" s="91"/>
      <c r="CV18" s="40"/>
      <c r="CW18" s="91">
        <v>20709464</v>
      </c>
      <c r="CX18" s="40">
        <v>1.41128665267544E-2</v>
      </c>
      <c r="CY18" s="91">
        <v>490932</v>
      </c>
      <c r="CZ18" s="40">
        <v>3.3455514781611899E-4</v>
      </c>
      <c r="DA18" s="91">
        <v>5290078</v>
      </c>
      <c r="DB18" s="40">
        <v>3.60502641353344E-3</v>
      </c>
      <c r="DC18" s="91">
        <v>7396128</v>
      </c>
      <c r="DD18" s="40">
        <v>5.0402350963207497E-3</v>
      </c>
      <c r="DE18" s="91">
        <v>2661821</v>
      </c>
      <c r="DF18" s="40">
        <v>1.8139496266591901E-3</v>
      </c>
      <c r="DG18" s="91">
        <v>934769</v>
      </c>
      <c r="DH18" s="40">
        <v>6.3701649305591295E-4</v>
      </c>
      <c r="DI18" s="91">
        <v>1244602</v>
      </c>
      <c r="DJ18" s="40">
        <v>8.4815820945107899E-4</v>
      </c>
      <c r="DK18" s="91">
        <v>14880755</v>
      </c>
      <c r="DL18" s="40">
        <v>1.0140779555295701E-2</v>
      </c>
      <c r="DM18" s="91">
        <v>113657134</v>
      </c>
      <c r="DN18" s="40">
        <v>7.7453861768486107E-2</v>
      </c>
      <c r="DP18" s="40"/>
    </row>
    <row r="19" spans="1:120">
      <c r="A19" s="41">
        <v>45107</v>
      </c>
      <c r="B19" s="39" t="s">
        <v>136</v>
      </c>
      <c r="C19" s="39" t="s">
        <v>119</v>
      </c>
      <c r="D19" s="39" t="s">
        <v>137</v>
      </c>
      <c r="E19" s="39" t="s">
        <v>121</v>
      </c>
      <c r="F19" s="39" t="s">
        <v>110</v>
      </c>
      <c r="G19" s="39" t="s">
        <v>122</v>
      </c>
      <c r="H19" s="91">
        <v>5566662499.9999952</v>
      </c>
      <c r="I19" s="91">
        <v>19318010.850000001</v>
      </c>
      <c r="J19" s="40">
        <v>0.34703039478323</v>
      </c>
      <c r="K19" s="91"/>
      <c r="L19" s="40"/>
      <c r="M19" s="91">
        <v>643333.31999999995</v>
      </c>
      <c r="N19" s="40">
        <v>1.15568946383942E-2</v>
      </c>
      <c r="O19" s="91">
        <v>18674677.530000001</v>
      </c>
      <c r="P19" s="40">
        <v>0.33547350014483501</v>
      </c>
      <c r="Q19" s="91">
        <v>103314.64543400001</v>
      </c>
      <c r="R19" s="40">
        <v>1.85595310356969E-3</v>
      </c>
      <c r="S19" s="91">
        <v>368089.16029799997</v>
      </c>
      <c r="T19" s="40">
        <v>6.6123850745038E-3</v>
      </c>
      <c r="U19" s="91">
        <v>105423.36543400001</v>
      </c>
      <c r="V19" s="40">
        <v>1.89383432952869E-3</v>
      </c>
      <c r="W19" s="91">
        <v>2369449.5651099999</v>
      </c>
      <c r="X19" s="40">
        <v>4.2564994107510599E-2</v>
      </c>
      <c r="Y19" s="91">
        <v>183113.4</v>
      </c>
      <c r="Z19" s="40">
        <v>3.2894647376233098E-3</v>
      </c>
      <c r="AA19" s="91">
        <v>3129390.1362760002</v>
      </c>
      <c r="AB19" s="40">
        <v>5.6216631352736003E-2</v>
      </c>
      <c r="AC19" s="91">
        <v>2115516.1167139998</v>
      </c>
      <c r="AD19" s="40">
        <v>3.8003311979377202E-2</v>
      </c>
      <c r="AE19" s="91">
        <v>772377.08</v>
      </c>
      <c r="AF19" s="40">
        <v>1.38750477507842E-2</v>
      </c>
      <c r="AG19" s="91">
        <v>474564.3</v>
      </c>
      <c r="AH19" s="40">
        <v>8.5251135667017697E-3</v>
      </c>
      <c r="AI19" s="91"/>
      <c r="AJ19" s="40"/>
      <c r="AK19" s="91"/>
      <c r="AL19" s="40"/>
      <c r="AM19" s="91">
        <v>297</v>
      </c>
      <c r="AN19" s="40">
        <v>5.33533333483034E-6</v>
      </c>
      <c r="AO19" s="91">
        <v>3362754.4967140001</v>
      </c>
      <c r="AP19" s="40">
        <v>6.0408808630198103E-2</v>
      </c>
      <c r="AQ19" s="91">
        <v>643617.69999999995</v>
      </c>
      <c r="AR19" s="40">
        <v>1.15620032649725E-2</v>
      </c>
      <c r="AS19" s="91"/>
      <c r="AT19" s="40"/>
      <c r="AU19" s="91">
        <v>43171.135545999998</v>
      </c>
      <c r="AV19" s="40">
        <v>7.75529961552366E-4</v>
      </c>
      <c r="AW19" s="91">
        <v>8580</v>
      </c>
      <c r="AX19" s="40">
        <v>1.5413185189509901E-4</v>
      </c>
      <c r="AY19" s="91">
        <v>549637.27</v>
      </c>
      <c r="AZ19" s="40">
        <v>9.8737308036907206E-3</v>
      </c>
      <c r="BA19" s="91">
        <v>27678.5</v>
      </c>
      <c r="BB19" s="40">
        <v>4.97218935044113E-4</v>
      </c>
      <c r="BC19" s="91">
        <v>1272684.6055459999</v>
      </c>
      <c r="BD19" s="40">
        <v>2.2862614817154799E-2</v>
      </c>
      <c r="BE19" s="91">
        <v>737258.58</v>
      </c>
      <c r="BF19" s="40">
        <v>1.32441760210898E-2</v>
      </c>
      <c r="BG19" s="91">
        <v>513632.68</v>
      </c>
      <c r="BH19" s="40">
        <v>9.2269412776506601E-3</v>
      </c>
      <c r="BI19" s="91">
        <v>134928.16</v>
      </c>
      <c r="BJ19" s="40">
        <v>2.42386097594384E-3</v>
      </c>
      <c r="BK19" s="91">
        <v>580809.52</v>
      </c>
      <c r="BL19" s="40">
        <v>1.0433711761760301E-2</v>
      </c>
      <c r="BM19" s="91">
        <v>1452996.26</v>
      </c>
      <c r="BN19" s="40">
        <v>2.6101748758794001E-2</v>
      </c>
      <c r="BO19" s="91">
        <v>189990.78855600001</v>
      </c>
      <c r="BP19" s="40">
        <v>3.4130107323014501E-3</v>
      </c>
      <c r="BQ19" s="91">
        <v>13062.5</v>
      </c>
      <c r="BR19" s="40">
        <v>2.34655864263371E-4</v>
      </c>
      <c r="BS19" s="91">
        <v>339674.19</v>
      </c>
      <c r="BT19" s="40">
        <v>6.1019361242036904E-3</v>
      </c>
      <c r="BU19" s="91"/>
      <c r="BV19" s="40"/>
      <c r="BW19" s="91">
        <v>6472.98</v>
      </c>
      <c r="BX19" s="40">
        <v>1.16281164881111E-4</v>
      </c>
      <c r="BY19" s="91"/>
      <c r="BZ19" s="40"/>
      <c r="CA19" s="91"/>
      <c r="CB19" s="40"/>
      <c r="CC19" s="91">
        <v>63308.7</v>
      </c>
      <c r="CD19" s="40">
        <v>1.1372828871877899E-3</v>
      </c>
      <c r="CE19" s="91">
        <v>160465.88</v>
      </c>
      <c r="CF19" s="40">
        <v>2.8826227564541602E-3</v>
      </c>
      <c r="CG19" s="91">
        <v>913408.42641399999</v>
      </c>
      <c r="CH19" s="40">
        <v>1.6408546888086E-2</v>
      </c>
      <c r="CI19" s="91">
        <v>6638463.5499999998</v>
      </c>
      <c r="CJ19" s="40">
        <v>0.11925392548946501</v>
      </c>
      <c r="CK19" s="91">
        <v>429228.69</v>
      </c>
      <c r="CL19" s="40">
        <v>7.7107008014227598E-3</v>
      </c>
      <c r="CM19" s="91">
        <v>11091.54</v>
      </c>
      <c r="CN19" s="40">
        <v>1.99249370695637E-4</v>
      </c>
      <c r="CO19" s="91"/>
      <c r="CP19" s="40"/>
      <c r="CQ19" s="91"/>
      <c r="CR19" s="40"/>
      <c r="CS19" s="91">
        <v>47696.53</v>
      </c>
      <c r="CT19" s="40">
        <v>8.5682453355129804E-4</v>
      </c>
      <c r="CU19" s="91"/>
      <c r="CV19" s="40"/>
      <c r="CW19" s="91">
        <v>307888.84000000003</v>
      </c>
      <c r="CX19" s="40">
        <v>5.53094138543517E-3</v>
      </c>
      <c r="CY19" s="91"/>
      <c r="CZ19" s="40"/>
      <c r="DA19" s="91">
        <v>606615.06000000006</v>
      </c>
      <c r="DB19" s="40">
        <v>1.0897284683596299E-2</v>
      </c>
      <c r="DC19" s="91"/>
      <c r="DD19" s="40"/>
      <c r="DE19" s="91"/>
      <c r="DF19" s="40"/>
      <c r="DG19" s="91">
        <v>30329.82</v>
      </c>
      <c r="DH19" s="40">
        <v>5.4484747368822905E-4</v>
      </c>
      <c r="DI19" s="91">
        <v>65929.39</v>
      </c>
      <c r="DJ19" s="40">
        <v>1.1843611858990901E-3</v>
      </c>
      <c r="DK19" s="91">
        <v>276558.46649399999</v>
      </c>
      <c r="DL19" s="40">
        <v>4.9681198832154799E-3</v>
      </c>
      <c r="DM19" s="91">
        <v>10100185.351464</v>
      </c>
      <c r="DN19" s="40">
        <v>0.181440591224347</v>
      </c>
      <c r="DP19" s="40"/>
    </row>
    <row r="20" spans="1:120">
      <c r="A20" s="41">
        <v>45107</v>
      </c>
      <c r="B20" s="39" t="s">
        <v>140</v>
      </c>
      <c r="C20" s="39" t="s">
        <v>119</v>
      </c>
      <c r="D20" s="39" t="s">
        <v>141</v>
      </c>
      <c r="E20" s="39" t="s">
        <v>99</v>
      </c>
      <c r="F20" s="39" t="s">
        <v>110</v>
      </c>
      <c r="G20" s="39" t="s">
        <v>122</v>
      </c>
      <c r="H20" s="91">
        <v>19318011499.999977</v>
      </c>
      <c r="I20" s="91">
        <v>66971786.596926101</v>
      </c>
      <c r="J20" s="40">
        <v>0.34668054005934401</v>
      </c>
      <c r="K20" s="91">
        <v>24702940.7969261</v>
      </c>
      <c r="L20" s="40">
        <v>0.12787517388591499</v>
      </c>
      <c r="M20" s="91">
        <v>2660596.35</v>
      </c>
      <c r="N20" s="40">
        <v>1.3772620178841901E-2</v>
      </c>
      <c r="O20" s="91">
        <v>39608249.450000003</v>
      </c>
      <c r="P20" s="40">
        <v>0.20503274599458701</v>
      </c>
      <c r="Q20" s="91">
        <v>704862.73500280804</v>
      </c>
      <c r="R20" s="40">
        <v>3.6487333854357002E-3</v>
      </c>
      <c r="S20" s="91">
        <v>688656.55792145501</v>
      </c>
      <c r="T20" s="40">
        <v>3.5648418467990601E-3</v>
      </c>
      <c r="U20" s="91">
        <v>1830271.25669542</v>
      </c>
      <c r="V20" s="40">
        <v>9.4744288597996707E-3</v>
      </c>
      <c r="W20" s="91">
        <v>3420155.65010342</v>
      </c>
      <c r="X20" s="40">
        <v>1.7704491221073201E-2</v>
      </c>
      <c r="Y20" s="91">
        <v>5931275.7415173799</v>
      </c>
      <c r="Z20" s="40">
        <v>3.07033451218174E-2</v>
      </c>
      <c r="AA20" s="91">
        <v>12575221.941240501</v>
      </c>
      <c r="AB20" s="40">
        <v>6.5095840434925098E-2</v>
      </c>
      <c r="AC20" s="91">
        <v>3722543.3404769599</v>
      </c>
      <c r="AD20" s="40">
        <v>1.9269806007088001E-2</v>
      </c>
      <c r="AE20" s="91">
        <v>998518.41610623896</v>
      </c>
      <c r="AF20" s="40">
        <v>5.1688467837708802E-3</v>
      </c>
      <c r="AG20" s="91">
        <v>1382318.1967603301</v>
      </c>
      <c r="AH20" s="40">
        <v>7.1555925761837896E-3</v>
      </c>
      <c r="AI20" s="91">
        <v>180831.9</v>
      </c>
      <c r="AJ20" s="40">
        <v>9.3607926468001102E-4</v>
      </c>
      <c r="AK20" s="91"/>
      <c r="AL20" s="40"/>
      <c r="AM20" s="91">
        <v>9470.7800000000007</v>
      </c>
      <c r="AN20" s="40">
        <v>4.9025646350816198E-5</v>
      </c>
      <c r="AO20" s="91">
        <v>6293682.6333435299</v>
      </c>
      <c r="AP20" s="40">
        <v>3.2579350278073502E-2</v>
      </c>
      <c r="AQ20" s="91">
        <v>10886698.2866593</v>
      </c>
      <c r="AR20" s="40">
        <v>5.6355170337584998E-2</v>
      </c>
      <c r="AS20" s="91"/>
      <c r="AT20" s="40"/>
      <c r="AU20" s="91">
        <v>368460.598347708</v>
      </c>
      <c r="AV20" s="40">
        <v>1.90734226629748E-3</v>
      </c>
      <c r="AW20" s="91">
        <v>1200262.52</v>
      </c>
      <c r="AX20" s="40">
        <v>6.2131784112458999E-3</v>
      </c>
      <c r="AY20" s="91">
        <v>213953.11</v>
      </c>
      <c r="AZ20" s="40">
        <v>1.1075317456975299E-3</v>
      </c>
      <c r="BA20" s="91">
        <v>41316.089999999997</v>
      </c>
      <c r="BB20" s="40">
        <v>2.13873410314514E-4</v>
      </c>
      <c r="BC20" s="91">
        <v>12710690.605007</v>
      </c>
      <c r="BD20" s="40">
        <v>6.5797096171140407E-2</v>
      </c>
      <c r="BE20" s="91">
        <v>1922510.92</v>
      </c>
      <c r="BF20" s="40">
        <v>9.9519089736539394E-3</v>
      </c>
      <c r="BG20" s="91">
        <v>1118502.1399999999</v>
      </c>
      <c r="BH20" s="40">
        <v>5.7899444774634299E-3</v>
      </c>
      <c r="BI20" s="91">
        <v>90125.82</v>
      </c>
      <c r="BJ20" s="40">
        <v>4.6653776968711298E-4</v>
      </c>
      <c r="BK20" s="91">
        <v>212376.43</v>
      </c>
      <c r="BL20" s="40">
        <v>1.099370036093E-3</v>
      </c>
      <c r="BM20" s="91">
        <v>2225013.17</v>
      </c>
      <c r="BN20" s="40">
        <v>1.1517816779434101E-2</v>
      </c>
      <c r="BO20" s="91">
        <v>1151541.6586613799</v>
      </c>
      <c r="BP20" s="40">
        <v>5.96097408194098E-3</v>
      </c>
      <c r="BQ20" s="91"/>
      <c r="BR20" s="40"/>
      <c r="BS20" s="91">
        <v>-2045160.13</v>
      </c>
      <c r="BT20" s="40">
        <v>-1.0586804599427801E-2</v>
      </c>
      <c r="BU20" s="91"/>
      <c r="BV20" s="40"/>
      <c r="BW20" s="91"/>
      <c r="BX20" s="40"/>
      <c r="BY20" s="91">
        <v>6134.19</v>
      </c>
      <c r="BZ20" s="40">
        <v>3.1753734073509599E-5</v>
      </c>
      <c r="CA20" s="91">
        <v>118749.86</v>
      </c>
      <c r="CB20" s="40">
        <v>6.1471057722478303E-4</v>
      </c>
      <c r="CC20" s="91">
        <v>405442.28</v>
      </c>
      <c r="CD20" s="40">
        <v>2.09877854146634E-3</v>
      </c>
      <c r="CE20" s="91">
        <v>344734.26</v>
      </c>
      <c r="CF20" s="40">
        <v>1.7845224908371101E-3</v>
      </c>
      <c r="CG20" s="91">
        <v>3537577.4981436902</v>
      </c>
      <c r="CH20" s="40">
        <v>1.8312327322838998E-2</v>
      </c>
      <c r="CI20" s="91">
        <v>15015055.5860497</v>
      </c>
      <c r="CJ20" s="40">
        <v>7.7725678888066099E-2</v>
      </c>
      <c r="CK20" s="91">
        <v>358427.86</v>
      </c>
      <c r="CL20" s="40">
        <v>1.85540763344095E-3</v>
      </c>
      <c r="CM20" s="91">
        <v>432738.77</v>
      </c>
      <c r="CN20" s="40">
        <v>2.24007926488707E-3</v>
      </c>
      <c r="CO20" s="91">
        <v>2088251.83360454</v>
      </c>
      <c r="CP20" s="40">
        <v>1.08098695023789E-2</v>
      </c>
      <c r="CQ20" s="91"/>
      <c r="CR20" s="40"/>
      <c r="CS20" s="91">
        <v>149141.15</v>
      </c>
      <c r="CT20" s="40">
        <v>7.7203158306433299E-4</v>
      </c>
      <c r="CU20" s="91"/>
      <c r="CV20" s="40"/>
      <c r="CW20" s="91">
        <v>2809172.1520621199</v>
      </c>
      <c r="CX20" s="40">
        <v>1.4541725229132E-2</v>
      </c>
      <c r="CY20" s="91"/>
      <c r="CZ20" s="40"/>
      <c r="DA20" s="91">
        <v>2069368.54</v>
      </c>
      <c r="DB20" s="40">
        <v>1.07121198266188E-2</v>
      </c>
      <c r="DC20" s="91">
        <v>1783565.97881375</v>
      </c>
      <c r="DD20" s="40">
        <v>9.2326582309662196E-3</v>
      </c>
      <c r="DE20" s="91"/>
      <c r="DF20" s="40"/>
      <c r="DG20" s="91">
        <v>820529.64</v>
      </c>
      <c r="DH20" s="40">
        <v>4.2474849960618399E-3</v>
      </c>
      <c r="DI20" s="91">
        <v>243298.12</v>
      </c>
      <c r="DJ20" s="40">
        <v>1.2594366661392699E-3</v>
      </c>
      <c r="DK20" s="91">
        <v>3878609</v>
      </c>
      <c r="DL20" s="40">
        <v>2.00776824260613E-2</v>
      </c>
      <c r="DM20" s="91">
        <v>33167178.247335199</v>
      </c>
      <c r="DN20" s="40">
        <v>0.171690436395771</v>
      </c>
      <c r="DP20" s="40"/>
    </row>
    <row r="21" spans="1:120">
      <c r="A21" s="41">
        <v>45107</v>
      </c>
      <c r="B21" s="39" t="s">
        <v>142</v>
      </c>
      <c r="C21" s="39" t="s">
        <v>97</v>
      </c>
      <c r="D21" s="39" t="s">
        <v>98</v>
      </c>
      <c r="E21" s="39" t="s">
        <v>99</v>
      </c>
      <c r="F21" s="39" t="s">
        <v>100</v>
      </c>
      <c r="G21" s="39" t="s">
        <v>101</v>
      </c>
      <c r="H21" s="91">
        <v>479938499.99999899</v>
      </c>
      <c r="I21" s="91">
        <v>770016</v>
      </c>
      <c r="J21" s="40">
        <v>0.16044055644629501</v>
      </c>
      <c r="K21" s="91">
        <v>504774</v>
      </c>
      <c r="L21" s="40">
        <v>0.10517472551170599</v>
      </c>
      <c r="M21" s="91"/>
      <c r="N21" s="40"/>
      <c r="O21" s="91">
        <v>265242</v>
      </c>
      <c r="P21" s="40">
        <v>5.5265830934588499E-2</v>
      </c>
      <c r="Q21" s="91"/>
      <c r="R21" s="40"/>
      <c r="S21" s="91">
        <v>74405</v>
      </c>
      <c r="T21" s="40">
        <v>1.55030279921282E-2</v>
      </c>
      <c r="U21" s="91"/>
      <c r="V21" s="40"/>
      <c r="W21" s="91">
        <v>74405</v>
      </c>
      <c r="X21" s="40">
        <v>1.55030279921282E-2</v>
      </c>
      <c r="Y21" s="91"/>
      <c r="Z21" s="40"/>
      <c r="AA21" s="91">
        <v>148810</v>
      </c>
      <c r="AB21" s="40">
        <v>3.1006055984256299E-2</v>
      </c>
      <c r="AC21" s="91">
        <v>1113</v>
      </c>
      <c r="AD21" s="40">
        <v>2.31904712791326E-4</v>
      </c>
      <c r="AE21" s="91"/>
      <c r="AF21" s="40"/>
      <c r="AG21" s="91"/>
      <c r="AH21" s="40"/>
      <c r="AI21" s="91"/>
      <c r="AJ21" s="40"/>
      <c r="AK21" s="91">
        <v>1113</v>
      </c>
      <c r="AL21" s="40">
        <v>2.31904712791326E-4</v>
      </c>
      <c r="AM21" s="91"/>
      <c r="AN21" s="40"/>
      <c r="AO21" s="91">
        <v>2226</v>
      </c>
      <c r="AP21" s="40">
        <v>4.6380942558265303E-4</v>
      </c>
      <c r="AQ21" s="91">
        <v>40782</v>
      </c>
      <c r="AR21" s="40">
        <v>8.4973387215237003E-3</v>
      </c>
      <c r="AS21" s="91"/>
      <c r="AT21" s="40"/>
      <c r="AU21" s="91"/>
      <c r="AV21" s="40"/>
      <c r="AW21" s="91"/>
      <c r="AX21" s="40"/>
      <c r="AY21" s="91"/>
      <c r="AZ21" s="40"/>
      <c r="BA21" s="91"/>
      <c r="BB21" s="40"/>
      <c r="BC21" s="91">
        <v>40782</v>
      </c>
      <c r="BD21" s="40">
        <v>8.4973387215237003E-3</v>
      </c>
      <c r="BE21" s="91">
        <v>24430</v>
      </c>
      <c r="BF21" s="40">
        <v>5.0902355197593001E-3</v>
      </c>
      <c r="BG21" s="91">
        <v>19313</v>
      </c>
      <c r="BH21" s="40">
        <v>4.0240572490016901E-3</v>
      </c>
      <c r="BI21" s="91"/>
      <c r="BJ21" s="40"/>
      <c r="BK21" s="91">
        <v>129619</v>
      </c>
      <c r="BL21" s="40">
        <v>2.7007418658849001E-2</v>
      </c>
      <c r="BM21" s="91">
        <v>154049</v>
      </c>
      <c r="BN21" s="40">
        <v>3.2097654178608298E-2</v>
      </c>
      <c r="BO21" s="91">
        <v>40782</v>
      </c>
      <c r="BP21" s="40">
        <v>8.4973387215237003E-3</v>
      </c>
      <c r="BQ21" s="91"/>
      <c r="BR21" s="40"/>
      <c r="BS21" s="91"/>
      <c r="BT21" s="40"/>
      <c r="BU21" s="91"/>
      <c r="BV21" s="40"/>
      <c r="BW21" s="91"/>
      <c r="BX21" s="40"/>
      <c r="BY21" s="91"/>
      <c r="BZ21" s="40"/>
      <c r="CA21" s="91"/>
      <c r="CB21" s="40"/>
      <c r="CC21" s="91">
        <v>56760</v>
      </c>
      <c r="CD21" s="40">
        <v>1.18265152722693E-2</v>
      </c>
      <c r="CE21" s="91">
        <v>8236</v>
      </c>
      <c r="CF21" s="40">
        <v>1.71605320264992E-3</v>
      </c>
      <c r="CG21" s="91">
        <v>40782</v>
      </c>
      <c r="CH21" s="40">
        <v>8.4973387215237003E-3</v>
      </c>
      <c r="CI21" s="91"/>
      <c r="CJ21" s="40"/>
      <c r="CK21" s="91">
        <v>20391</v>
      </c>
      <c r="CL21" s="40">
        <v>4.2486693607618501E-3</v>
      </c>
      <c r="CM21" s="91"/>
      <c r="CN21" s="40"/>
      <c r="CO21" s="91"/>
      <c r="CP21" s="40"/>
      <c r="CQ21" s="91"/>
      <c r="CR21" s="40"/>
      <c r="CS21" s="91"/>
      <c r="CT21" s="40"/>
      <c r="CU21" s="91"/>
      <c r="CV21" s="40"/>
      <c r="CW21" s="91">
        <v>20391</v>
      </c>
      <c r="CX21" s="40">
        <v>4.2486693607618501E-3</v>
      </c>
      <c r="CY21" s="91"/>
      <c r="CZ21" s="40"/>
      <c r="DA21" s="91">
        <v>47665</v>
      </c>
      <c r="DB21" s="40">
        <v>9.9314808043113895E-3</v>
      </c>
      <c r="DC21" s="91">
        <v>20391</v>
      </c>
      <c r="DD21" s="40">
        <v>4.2486693607618501E-3</v>
      </c>
      <c r="DE21" s="91"/>
      <c r="DF21" s="40"/>
      <c r="DG21" s="91"/>
      <c r="DH21" s="40"/>
      <c r="DI21" s="91"/>
      <c r="DJ21" s="40"/>
      <c r="DK21" s="91">
        <v>168751</v>
      </c>
      <c r="DL21" s="40">
        <v>3.5160963331760199E-2</v>
      </c>
      <c r="DM21" s="91">
        <v>424149</v>
      </c>
      <c r="DN21" s="40">
        <v>8.8375698136323705E-2</v>
      </c>
      <c r="DP21" s="40"/>
    </row>
    <row r="22" spans="1:120">
      <c r="A22" s="41">
        <v>45107</v>
      </c>
      <c r="B22" s="39" t="s">
        <v>143</v>
      </c>
      <c r="C22" s="39" t="s">
        <v>97</v>
      </c>
      <c r="D22" s="39" t="s">
        <v>144</v>
      </c>
      <c r="E22" s="39" t="s">
        <v>99</v>
      </c>
      <c r="F22" s="39" t="s">
        <v>100</v>
      </c>
      <c r="G22" s="39" t="s">
        <v>101</v>
      </c>
      <c r="H22" s="91">
        <v>402584499.99999982</v>
      </c>
      <c r="I22" s="91">
        <v>179001</v>
      </c>
      <c r="J22" s="40">
        <v>4.4462963675948798E-2</v>
      </c>
      <c r="K22" s="91"/>
      <c r="L22" s="40"/>
      <c r="M22" s="91">
        <v>179001</v>
      </c>
      <c r="N22" s="40">
        <v>4.4462963675948798E-2</v>
      </c>
      <c r="O22" s="91"/>
      <c r="P22" s="40"/>
      <c r="Q22" s="91"/>
      <c r="R22" s="40"/>
      <c r="S22" s="91"/>
      <c r="T22" s="40"/>
      <c r="U22" s="91"/>
      <c r="V22" s="40"/>
      <c r="W22" s="91"/>
      <c r="X22" s="40"/>
      <c r="Y22" s="91"/>
      <c r="Z22" s="40"/>
      <c r="AA22" s="91"/>
      <c r="AB22" s="40"/>
      <c r="AC22" s="91"/>
      <c r="AD22" s="40"/>
      <c r="AE22" s="91"/>
      <c r="AF22" s="40"/>
      <c r="AG22" s="91"/>
      <c r="AH22" s="40"/>
      <c r="AI22" s="91"/>
      <c r="AJ22" s="40"/>
      <c r="AK22" s="91"/>
      <c r="AL22" s="40"/>
      <c r="AM22" s="91"/>
      <c r="AN22" s="40"/>
      <c r="AO22" s="91"/>
      <c r="AP22" s="40"/>
      <c r="AQ22" s="91"/>
      <c r="AR22" s="40"/>
      <c r="AS22" s="91"/>
      <c r="AT22" s="40"/>
      <c r="AU22" s="91"/>
      <c r="AV22" s="40"/>
      <c r="AW22" s="91"/>
      <c r="AX22" s="40"/>
      <c r="AY22" s="91"/>
      <c r="AZ22" s="40"/>
      <c r="BA22" s="91"/>
      <c r="BB22" s="40"/>
      <c r="BC22" s="91"/>
      <c r="BD22" s="40"/>
      <c r="BE22" s="91">
        <v>179001</v>
      </c>
      <c r="BF22" s="40">
        <v>4.4462963675948798E-2</v>
      </c>
      <c r="BG22" s="91">
        <v>179001</v>
      </c>
      <c r="BH22" s="40">
        <v>4.4462963675948798E-2</v>
      </c>
      <c r="BI22" s="91"/>
      <c r="BJ22" s="40"/>
      <c r="BK22" s="91"/>
      <c r="BL22" s="40"/>
      <c r="BM22" s="91">
        <v>179001</v>
      </c>
      <c r="BN22" s="40">
        <v>4.4462963675948798E-2</v>
      </c>
      <c r="BO22" s="91"/>
      <c r="BP22" s="40"/>
      <c r="BQ22" s="91"/>
      <c r="BR22" s="40"/>
      <c r="BS22" s="91"/>
      <c r="BT22" s="40"/>
      <c r="BU22" s="91"/>
      <c r="BV22" s="40"/>
      <c r="BW22" s="91"/>
      <c r="BX22" s="40"/>
      <c r="BY22" s="91"/>
      <c r="BZ22" s="40"/>
      <c r="CA22" s="91"/>
      <c r="CB22" s="40"/>
      <c r="CC22" s="91"/>
      <c r="CD22" s="40"/>
      <c r="CE22" s="91"/>
      <c r="CF22" s="40"/>
      <c r="CG22" s="91"/>
      <c r="CH22" s="40"/>
      <c r="CI22" s="91"/>
      <c r="CJ22" s="40"/>
      <c r="CK22" s="91"/>
      <c r="CL22" s="40"/>
      <c r="CM22" s="91"/>
      <c r="CN22" s="40"/>
      <c r="CO22" s="91"/>
      <c r="CP22" s="40"/>
      <c r="CQ22" s="91"/>
      <c r="CR22" s="40"/>
      <c r="CS22" s="91"/>
      <c r="CT22" s="40"/>
      <c r="CU22" s="91"/>
      <c r="CV22" s="40"/>
      <c r="CW22" s="91"/>
      <c r="CX22" s="40"/>
      <c r="CY22" s="91"/>
      <c r="CZ22" s="40"/>
      <c r="DA22" s="91"/>
      <c r="DB22" s="40"/>
      <c r="DC22" s="91"/>
      <c r="DD22" s="40"/>
      <c r="DE22" s="91"/>
      <c r="DF22" s="40"/>
      <c r="DG22" s="91"/>
      <c r="DH22" s="40"/>
      <c r="DI22" s="91"/>
      <c r="DJ22" s="40"/>
      <c r="DK22" s="91"/>
      <c r="DL22" s="40"/>
      <c r="DM22" s="91"/>
      <c r="DN22" s="40"/>
      <c r="DP22" s="40"/>
    </row>
    <row r="23" spans="1:120">
      <c r="A23" s="41">
        <v>45107</v>
      </c>
      <c r="B23" s="39" t="s">
        <v>145</v>
      </c>
      <c r="C23" s="39" t="s">
        <v>97</v>
      </c>
      <c r="D23" s="39" t="s">
        <v>146</v>
      </c>
      <c r="E23" s="39" t="s">
        <v>99</v>
      </c>
      <c r="F23" s="39" t="s">
        <v>100</v>
      </c>
      <c r="G23" s="39" t="s">
        <v>101</v>
      </c>
      <c r="H23" s="91">
        <v>1986433000.0000007</v>
      </c>
      <c r="I23" s="91">
        <v>2292378.5899999901</v>
      </c>
      <c r="J23" s="40">
        <v>0.115401757320785</v>
      </c>
      <c r="K23" s="91"/>
      <c r="L23" s="40"/>
      <c r="M23" s="91">
        <v>140000</v>
      </c>
      <c r="N23" s="40">
        <v>7.0478088110698901E-3</v>
      </c>
      <c r="O23" s="91">
        <v>2152378.5899999901</v>
      </c>
      <c r="P23" s="40">
        <v>0.108353948509715</v>
      </c>
      <c r="Q23" s="91"/>
      <c r="R23" s="40"/>
      <c r="S23" s="91"/>
      <c r="T23" s="40"/>
      <c r="U23" s="91"/>
      <c r="V23" s="40"/>
      <c r="W23" s="91"/>
      <c r="X23" s="40"/>
      <c r="Y23" s="91"/>
      <c r="Z23" s="40"/>
      <c r="AA23" s="91"/>
      <c r="AB23" s="40"/>
      <c r="AC23" s="91"/>
      <c r="AD23" s="40"/>
      <c r="AE23" s="91"/>
      <c r="AF23" s="40"/>
      <c r="AG23" s="91"/>
      <c r="AH23" s="40"/>
      <c r="AI23" s="91"/>
      <c r="AJ23" s="40"/>
      <c r="AK23" s="91">
        <v>2092378.5899999901</v>
      </c>
      <c r="AL23" s="40">
        <v>0.105333459019257</v>
      </c>
      <c r="AM23" s="91"/>
      <c r="AN23" s="40"/>
      <c r="AO23" s="91">
        <v>2092378.5899999901</v>
      </c>
      <c r="AP23" s="40">
        <v>0.105333459019257</v>
      </c>
      <c r="AQ23" s="91"/>
      <c r="AR23" s="40"/>
      <c r="AS23" s="91"/>
      <c r="AT23" s="40"/>
      <c r="AU23" s="91"/>
      <c r="AV23" s="40"/>
      <c r="AW23" s="91"/>
      <c r="AX23" s="40"/>
      <c r="AY23" s="91"/>
      <c r="AZ23" s="40"/>
      <c r="BA23" s="91"/>
      <c r="BB23" s="40"/>
      <c r="BC23" s="91"/>
      <c r="BD23" s="40"/>
      <c r="BE23" s="91">
        <v>200000</v>
      </c>
      <c r="BF23" s="40">
        <v>1.0068298301528399E-2</v>
      </c>
      <c r="BG23" s="91">
        <v>200000</v>
      </c>
      <c r="BH23" s="40">
        <v>1.0068298301528399E-2</v>
      </c>
      <c r="BI23" s="91"/>
      <c r="BJ23" s="40"/>
      <c r="BK23" s="91"/>
      <c r="BL23" s="40"/>
      <c r="BM23" s="91">
        <v>200000</v>
      </c>
      <c r="BN23" s="40">
        <v>1.0068298301528399E-2</v>
      </c>
      <c r="BO23" s="91"/>
      <c r="BP23" s="40"/>
      <c r="BQ23" s="91"/>
      <c r="BR23" s="40"/>
      <c r="BS23" s="91"/>
      <c r="BT23" s="40"/>
      <c r="BU23" s="91"/>
      <c r="BV23" s="40"/>
      <c r="BW23" s="91"/>
      <c r="BX23" s="40"/>
      <c r="BY23" s="91"/>
      <c r="BZ23" s="40"/>
      <c r="CA23" s="91"/>
      <c r="CB23" s="40"/>
      <c r="CC23" s="91"/>
      <c r="CD23" s="40"/>
      <c r="CE23" s="91"/>
      <c r="CF23" s="40"/>
      <c r="CG23" s="91"/>
      <c r="CH23" s="40"/>
      <c r="CI23" s="91"/>
      <c r="CJ23" s="40"/>
      <c r="CK23" s="91"/>
      <c r="CL23" s="40"/>
      <c r="CM23" s="91"/>
      <c r="CN23" s="40"/>
      <c r="CO23" s="91"/>
      <c r="CP23" s="40"/>
      <c r="CQ23" s="91"/>
      <c r="CR23" s="40"/>
      <c r="CS23" s="91"/>
      <c r="CT23" s="40"/>
      <c r="CU23" s="91"/>
      <c r="CV23" s="40"/>
      <c r="CW23" s="91"/>
      <c r="CX23" s="40"/>
      <c r="CY23" s="91"/>
      <c r="CZ23" s="40"/>
      <c r="DA23" s="91"/>
      <c r="DB23" s="40"/>
      <c r="DC23" s="91"/>
      <c r="DD23" s="40"/>
      <c r="DE23" s="91"/>
      <c r="DF23" s="40"/>
      <c r="DG23" s="91"/>
      <c r="DH23" s="40"/>
      <c r="DI23" s="91"/>
      <c r="DJ23" s="40"/>
      <c r="DK23" s="91"/>
      <c r="DL23" s="40"/>
      <c r="DM23" s="91"/>
      <c r="DN23" s="40"/>
      <c r="DP23" s="40"/>
    </row>
    <row r="24" spans="1:120">
      <c r="A24" s="41">
        <v>45107</v>
      </c>
      <c r="B24" s="39" t="s">
        <v>147</v>
      </c>
      <c r="C24" s="39" t="s">
        <v>97</v>
      </c>
      <c r="D24" s="39" t="s">
        <v>133</v>
      </c>
      <c r="E24" s="39" t="s">
        <v>99</v>
      </c>
      <c r="F24" s="39" t="s">
        <v>100</v>
      </c>
      <c r="G24" s="39" t="s">
        <v>101</v>
      </c>
      <c r="H24" s="91">
        <v>82000101999.999924</v>
      </c>
      <c r="I24" s="91">
        <v>341963604</v>
      </c>
      <c r="J24" s="40">
        <v>0.417028266623376</v>
      </c>
      <c r="K24" s="91">
        <v>156864570</v>
      </c>
      <c r="L24" s="40">
        <v>0.19129801814149</v>
      </c>
      <c r="M24" s="91">
        <v>31974368</v>
      </c>
      <c r="N24" s="40">
        <v>3.8993083203725798E-2</v>
      </c>
      <c r="O24" s="91">
        <v>153124666</v>
      </c>
      <c r="P24" s="40">
        <v>0.18673716527816001</v>
      </c>
      <c r="Q24" s="91">
        <v>2115817</v>
      </c>
      <c r="R24" s="40">
        <v>2.5802614245528598E-3</v>
      </c>
      <c r="S24" s="91">
        <v>835037</v>
      </c>
      <c r="T24" s="40">
        <v>1.01833653816675E-3</v>
      </c>
      <c r="U24" s="91">
        <v>4111891</v>
      </c>
      <c r="V24" s="40">
        <v>5.0144949819696596E-3</v>
      </c>
      <c r="W24" s="91">
        <v>10663948</v>
      </c>
      <c r="X24" s="40">
        <v>1.30047984574458E-2</v>
      </c>
      <c r="Y24" s="91">
        <v>6351756</v>
      </c>
      <c r="Z24" s="40">
        <v>7.7460342671281102E-3</v>
      </c>
      <c r="AA24" s="91">
        <v>24078449</v>
      </c>
      <c r="AB24" s="40">
        <v>2.9363925669263199E-2</v>
      </c>
      <c r="AC24" s="91">
        <v>15685370</v>
      </c>
      <c r="AD24" s="40">
        <v>1.91284762060418E-2</v>
      </c>
      <c r="AE24" s="91">
        <v>2819386</v>
      </c>
      <c r="AF24" s="40">
        <v>3.4382713328819999E-3</v>
      </c>
      <c r="AG24" s="91">
        <v>1003865</v>
      </c>
      <c r="AH24" s="40">
        <v>1.22422408694077E-3</v>
      </c>
      <c r="AI24" s="91"/>
      <c r="AJ24" s="40"/>
      <c r="AK24" s="91">
        <v>1068904</v>
      </c>
      <c r="AL24" s="40">
        <v>1.3035398419382501E-3</v>
      </c>
      <c r="AM24" s="91">
        <v>16475793</v>
      </c>
      <c r="AN24" s="40">
        <v>2.0092405494812698E-2</v>
      </c>
      <c r="AO24" s="91">
        <v>37053318</v>
      </c>
      <c r="AP24" s="40">
        <v>4.5186916962615502E-2</v>
      </c>
      <c r="AQ24" s="91">
        <v>5816003</v>
      </c>
      <c r="AR24" s="40">
        <v>7.0926777627666896E-3</v>
      </c>
      <c r="AS24" s="91"/>
      <c r="AT24" s="40"/>
      <c r="AU24" s="91">
        <v>-3839</v>
      </c>
      <c r="AV24" s="40">
        <v>-4.6817014934932703E-6</v>
      </c>
      <c r="AW24" s="91">
        <v>311024</v>
      </c>
      <c r="AX24" s="40">
        <v>3.7929708916703499E-4</v>
      </c>
      <c r="AY24" s="91">
        <v>-38</v>
      </c>
      <c r="AZ24" s="40">
        <v>-4.6341405770446502E-8</v>
      </c>
      <c r="BA24" s="91">
        <v>2009517</v>
      </c>
      <c r="BB24" s="40">
        <v>2.45062743946343E-3</v>
      </c>
      <c r="BC24" s="91">
        <v>8132667</v>
      </c>
      <c r="BD24" s="40">
        <v>9.9178742484978908E-3</v>
      </c>
      <c r="BE24" s="91">
        <v>1298709</v>
      </c>
      <c r="BF24" s="40">
        <v>1.5837894933350199E-3</v>
      </c>
      <c r="BG24" s="91">
        <v>849232</v>
      </c>
      <c r="BH24" s="40">
        <v>1.03564749224336E-3</v>
      </c>
      <c r="BI24" s="91"/>
      <c r="BJ24" s="40"/>
      <c r="BK24" s="91">
        <v>1741159</v>
      </c>
      <c r="BL24" s="40">
        <v>2.1233619928911801E-3</v>
      </c>
      <c r="BM24" s="91">
        <v>3039868</v>
      </c>
      <c r="BN24" s="40">
        <v>3.7071514862262E-3</v>
      </c>
      <c r="BO24" s="91">
        <v>9850422</v>
      </c>
      <c r="BP24" s="40">
        <v>1.20126948134772E-2</v>
      </c>
      <c r="BQ24" s="91"/>
      <c r="BR24" s="40"/>
      <c r="BS24" s="91"/>
      <c r="BT24" s="40"/>
      <c r="BU24" s="91"/>
      <c r="BV24" s="40"/>
      <c r="BW24" s="91">
        <v>240935</v>
      </c>
      <c r="BX24" s="40">
        <v>2.9382280524480303E-4</v>
      </c>
      <c r="BY24" s="91">
        <v>1588066</v>
      </c>
      <c r="BZ24" s="40">
        <v>1.93666344463815E-3</v>
      </c>
      <c r="CA24" s="91">
        <v>49353</v>
      </c>
      <c r="CB24" s="40">
        <v>6.0186510499706502E-5</v>
      </c>
      <c r="CC24" s="91">
        <v>2373925</v>
      </c>
      <c r="CD24" s="40">
        <v>2.8950268866738699E-3</v>
      </c>
      <c r="CE24" s="91">
        <v>588371</v>
      </c>
      <c r="CF24" s="40">
        <v>7.1752471722535201E-4</v>
      </c>
      <c r="CG24" s="91">
        <v>155498807</v>
      </c>
      <c r="CH24" s="40">
        <v>0.18963245557914099</v>
      </c>
      <c r="CI24" s="91">
        <v>3326063</v>
      </c>
      <c r="CJ24" s="40">
        <v>4.0561693447649597E-3</v>
      </c>
      <c r="CK24" s="91">
        <v>2096783</v>
      </c>
      <c r="CL24" s="40">
        <v>2.55704925830458E-3</v>
      </c>
      <c r="CM24" s="91">
        <v>212772</v>
      </c>
      <c r="CN24" s="40">
        <v>2.5947772601551201E-4</v>
      </c>
      <c r="CO24" s="91"/>
      <c r="CP24" s="40"/>
      <c r="CQ24" s="91"/>
      <c r="CR24" s="40"/>
      <c r="CS24" s="91"/>
      <c r="CT24" s="40"/>
      <c r="CU24" s="91"/>
      <c r="CV24" s="40"/>
      <c r="CW24" s="91">
        <v>13029174</v>
      </c>
      <c r="CX24" s="40">
        <v>1.5889216820730301E-2</v>
      </c>
      <c r="CY24" s="91"/>
      <c r="CZ24" s="40"/>
      <c r="DA24" s="91">
        <v>4349554</v>
      </c>
      <c r="DB24" s="40">
        <v>5.3043275482754903E-3</v>
      </c>
      <c r="DC24" s="91">
        <v>4903913</v>
      </c>
      <c r="DD24" s="40">
        <v>5.9803742683149398E-3</v>
      </c>
      <c r="DE24" s="91">
        <v>769725</v>
      </c>
      <c r="DF24" s="40">
        <v>9.3868785675413E-4</v>
      </c>
      <c r="DG24" s="91">
        <v>828853</v>
      </c>
      <c r="DH24" s="40">
        <v>1.0107950841329401E-3</v>
      </c>
      <c r="DI24" s="91">
        <v>494703</v>
      </c>
      <c r="DJ24" s="40">
        <v>6.0329559102255805E-4</v>
      </c>
      <c r="DK24" s="91">
        <v>53547095</v>
      </c>
      <c r="DL24" s="40">
        <v>6.5301254137464404E-2</v>
      </c>
      <c r="DM24" s="91">
        <v>253748514</v>
      </c>
      <c r="DN24" s="40">
        <v>0.30944902239268002</v>
      </c>
      <c r="DO24" s="91">
        <v>15910788</v>
      </c>
      <c r="DP24" s="40">
        <v>1.9403375864093401E-2</v>
      </c>
    </row>
    <row r="25" spans="1:120">
      <c r="A25" s="41">
        <v>45107</v>
      </c>
      <c r="B25" s="39" t="s">
        <v>148</v>
      </c>
      <c r="C25" s="39" t="s">
        <v>107</v>
      </c>
      <c r="D25" s="39" t="s">
        <v>149</v>
      </c>
      <c r="E25" s="39" t="s">
        <v>99</v>
      </c>
      <c r="F25" s="39" t="s">
        <v>100</v>
      </c>
      <c r="G25" s="39" t="s">
        <v>101</v>
      </c>
      <c r="H25" s="91">
        <v>34000.000000000015</v>
      </c>
      <c r="I25" s="91">
        <v>263035.00000000099</v>
      </c>
      <c r="J25" s="40">
        <v>773.63235294117897</v>
      </c>
      <c r="K25" s="91">
        <v>59107.569468162001</v>
      </c>
      <c r="L25" s="40">
        <v>173.84579255341799</v>
      </c>
      <c r="M25" s="91"/>
      <c r="N25" s="40"/>
      <c r="O25" s="91">
        <v>203927.430531839</v>
      </c>
      <c r="P25" s="40">
        <v>599.78656038776205</v>
      </c>
      <c r="Q25" s="91"/>
      <c r="R25" s="40"/>
      <c r="S25" s="91"/>
      <c r="T25" s="40"/>
      <c r="U25" s="91"/>
      <c r="V25" s="40"/>
      <c r="W25" s="91">
        <v>132000</v>
      </c>
      <c r="X25" s="40">
        <v>388.23529411764702</v>
      </c>
      <c r="Y25" s="91"/>
      <c r="Z25" s="40"/>
      <c r="AA25" s="91">
        <v>132000</v>
      </c>
      <c r="AB25" s="40">
        <v>388.23529411764702</v>
      </c>
      <c r="AC25" s="91"/>
      <c r="AD25" s="40"/>
      <c r="AE25" s="91"/>
      <c r="AF25" s="40"/>
      <c r="AG25" s="91"/>
      <c r="AH25" s="40"/>
      <c r="AI25" s="91"/>
      <c r="AJ25" s="40"/>
      <c r="AK25" s="91"/>
      <c r="AL25" s="40"/>
      <c r="AM25" s="91"/>
      <c r="AN25" s="40"/>
      <c r="AO25" s="91"/>
      <c r="AP25" s="40"/>
      <c r="AQ25" s="91"/>
      <c r="AR25" s="40"/>
      <c r="AS25" s="91"/>
      <c r="AT25" s="40"/>
      <c r="AU25" s="91"/>
      <c r="AV25" s="40"/>
      <c r="AW25" s="91"/>
      <c r="AX25" s="40"/>
      <c r="AY25" s="91"/>
      <c r="AZ25" s="40"/>
      <c r="BA25" s="91"/>
      <c r="BB25" s="40"/>
      <c r="BC25" s="91"/>
      <c r="BD25" s="40"/>
      <c r="BE25" s="91">
        <v>4218.4637907850001</v>
      </c>
      <c r="BF25" s="40">
        <v>12.407246443485301</v>
      </c>
      <c r="BG25" s="91">
        <v>4218.4637907850001</v>
      </c>
      <c r="BH25" s="40">
        <v>12.407246443485301</v>
      </c>
      <c r="BI25" s="91">
        <v>1.939637668</v>
      </c>
      <c r="BJ25" s="40">
        <v>5.70481667058824E-3</v>
      </c>
      <c r="BK25" s="91"/>
      <c r="BL25" s="40"/>
      <c r="BM25" s="91">
        <v>4220.4034284529998</v>
      </c>
      <c r="BN25" s="40">
        <v>12.4129512601559</v>
      </c>
      <c r="BO25" s="91"/>
      <c r="BP25" s="40"/>
      <c r="BQ25" s="91"/>
      <c r="BR25" s="40"/>
      <c r="BS25" s="91">
        <v>1291.549193566</v>
      </c>
      <c r="BT25" s="40">
        <v>3.7986740987235299</v>
      </c>
      <c r="BU25" s="91"/>
      <c r="BV25" s="40"/>
      <c r="BW25" s="91">
        <v>6.7839569749999997</v>
      </c>
      <c r="BX25" s="40">
        <v>1.9952814632352898E-2</v>
      </c>
      <c r="BY25" s="91"/>
      <c r="BZ25" s="40"/>
      <c r="CA25" s="91">
        <v>56.497367711999999</v>
      </c>
      <c r="CB25" s="40">
        <v>0.16616872856470599</v>
      </c>
      <c r="CC25" s="91">
        <v>59281.385587568002</v>
      </c>
      <c r="CD25" s="40">
        <v>174.35701643402399</v>
      </c>
      <c r="CE25" s="91">
        <v>1187.0964514750001</v>
      </c>
      <c r="CF25" s="40">
        <v>3.4914601513970598</v>
      </c>
      <c r="CG25" s="91">
        <v>3344.805877196</v>
      </c>
      <c r="CH25" s="40">
        <v>9.8376643446941205</v>
      </c>
      <c r="CI25" s="91">
        <v>253.975902582</v>
      </c>
      <c r="CJ25" s="40">
        <v>0.74698794877058805</v>
      </c>
      <c r="CK25" s="91">
        <v>5540.2398439680001</v>
      </c>
      <c r="CL25" s="40">
        <v>16.2948230704941</v>
      </c>
      <c r="CM25" s="91"/>
      <c r="CN25" s="40"/>
      <c r="CO25" s="91"/>
      <c r="CP25" s="40"/>
      <c r="CQ25" s="91"/>
      <c r="CR25" s="40"/>
      <c r="CS25" s="91"/>
      <c r="CT25" s="40"/>
      <c r="CU25" s="91"/>
      <c r="CV25" s="40"/>
      <c r="CW25" s="91">
        <v>2465.4321145670001</v>
      </c>
      <c r="CX25" s="40">
        <v>7.2512709251970602</v>
      </c>
      <c r="CY25" s="91">
        <v>3066.4246372140001</v>
      </c>
      <c r="CZ25" s="40">
        <v>9.0188959918058806</v>
      </c>
      <c r="DA25" s="91">
        <v>10.462949026</v>
      </c>
      <c r="DB25" s="40">
        <v>3.0773379488235299E-2</v>
      </c>
      <c r="DC25" s="91">
        <v>217.28273172900001</v>
      </c>
      <c r="DD25" s="40">
        <v>0.63906685802647101</v>
      </c>
      <c r="DE25" s="91">
        <v>481.66094519799998</v>
      </c>
      <c r="DF25" s="40">
        <v>1.4166498388176501</v>
      </c>
      <c r="DG25" s="91">
        <v>54.579751811999998</v>
      </c>
      <c r="DH25" s="40">
        <v>0.16052868179999999</v>
      </c>
      <c r="DI25" s="91">
        <v>199.66041198600001</v>
      </c>
      <c r="DJ25" s="40">
        <v>0.58723650584117604</v>
      </c>
      <c r="DK25" s="91">
        <v>49356.758848974001</v>
      </c>
      <c r="DL25" s="40">
        <v>145.1669377911</v>
      </c>
      <c r="DM25" s="91">
        <v>126814.596571548</v>
      </c>
      <c r="DN25" s="40">
        <v>372.98410756337603</v>
      </c>
      <c r="DP25" s="40"/>
    </row>
    <row r="26" spans="1:120">
      <c r="A26" s="41">
        <v>45107</v>
      </c>
      <c r="B26" s="39" t="s">
        <v>150</v>
      </c>
      <c r="C26" s="39" t="s">
        <v>107</v>
      </c>
      <c r="D26" s="39" t="s">
        <v>151</v>
      </c>
      <c r="E26" s="39" t="s">
        <v>109</v>
      </c>
      <c r="F26" s="39" t="s">
        <v>110</v>
      </c>
      <c r="G26" s="39" t="s">
        <v>111</v>
      </c>
      <c r="H26" s="91">
        <v>11723439000.000008</v>
      </c>
      <c r="I26" s="91">
        <v>24237770.93</v>
      </c>
      <c r="J26" s="40">
        <v>0.206746253637691</v>
      </c>
      <c r="K26" s="91"/>
      <c r="L26" s="40"/>
      <c r="M26" s="91">
        <v>9595032.1199999992</v>
      </c>
      <c r="N26" s="40">
        <v>8.1844859004256296E-2</v>
      </c>
      <c r="O26" s="91">
        <v>14642738.810000001</v>
      </c>
      <c r="P26" s="40">
        <v>0.124901394633435</v>
      </c>
      <c r="Q26" s="91">
        <v>167726.85</v>
      </c>
      <c r="R26" s="40">
        <v>1.4306966582075401E-3</v>
      </c>
      <c r="S26" s="91">
        <v>111267.83</v>
      </c>
      <c r="T26" s="40">
        <v>9.4910571889357705E-4</v>
      </c>
      <c r="U26" s="91">
        <v>99320.02</v>
      </c>
      <c r="V26" s="40">
        <v>8.4719185215191605E-4</v>
      </c>
      <c r="W26" s="91">
        <v>2315193.84</v>
      </c>
      <c r="X26" s="40">
        <v>1.9748418872653301E-2</v>
      </c>
      <c r="Y26" s="91">
        <v>2144882.52</v>
      </c>
      <c r="Z26" s="40">
        <v>1.82956768913968E-2</v>
      </c>
      <c r="AA26" s="91">
        <v>4838391.0599999996</v>
      </c>
      <c r="AB26" s="40">
        <v>4.1271089993303103E-2</v>
      </c>
      <c r="AC26" s="91">
        <v>1104781.49</v>
      </c>
      <c r="AD26" s="40">
        <v>9.4236980292216298E-3</v>
      </c>
      <c r="AE26" s="91">
        <v>496129.42</v>
      </c>
      <c r="AF26" s="40">
        <v>4.2319443978852999E-3</v>
      </c>
      <c r="AG26" s="91"/>
      <c r="AH26" s="40"/>
      <c r="AI26" s="91"/>
      <c r="AJ26" s="40"/>
      <c r="AK26" s="91"/>
      <c r="AL26" s="40"/>
      <c r="AM26" s="91"/>
      <c r="AN26" s="40"/>
      <c r="AO26" s="91">
        <v>1600910.91</v>
      </c>
      <c r="AP26" s="40">
        <v>1.3655642427106899E-2</v>
      </c>
      <c r="AQ26" s="91"/>
      <c r="AR26" s="40"/>
      <c r="AS26" s="91"/>
      <c r="AT26" s="40"/>
      <c r="AU26" s="91">
        <v>181793.2</v>
      </c>
      <c r="AV26" s="40">
        <v>1.5506815022452E-3</v>
      </c>
      <c r="AW26" s="91"/>
      <c r="AX26" s="40"/>
      <c r="AY26" s="91"/>
      <c r="AZ26" s="40"/>
      <c r="BA26" s="91"/>
      <c r="BB26" s="40"/>
      <c r="BC26" s="91">
        <v>181793.2</v>
      </c>
      <c r="BD26" s="40">
        <v>1.5506815022452E-3</v>
      </c>
      <c r="BE26" s="91"/>
      <c r="BF26" s="40"/>
      <c r="BG26" s="91"/>
      <c r="BH26" s="40"/>
      <c r="BI26" s="91">
        <v>7307.09</v>
      </c>
      <c r="BJ26" s="40">
        <v>6.2328895130515897E-5</v>
      </c>
      <c r="BK26" s="91">
        <v>899093.99</v>
      </c>
      <c r="BL26" s="40">
        <v>7.6692000529878703E-3</v>
      </c>
      <c r="BM26" s="91">
        <v>906401.08</v>
      </c>
      <c r="BN26" s="40">
        <v>7.7315289481183803E-3</v>
      </c>
      <c r="BO26" s="91">
        <v>2953723</v>
      </c>
      <c r="BP26" s="40">
        <v>2.5195021699690699E-2</v>
      </c>
      <c r="BQ26" s="91">
        <v>363946.83</v>
      </c>
      <c r="BR26" s="40">
        <v>3.10443744365455E-3</v>
      </c>
      <c r="BS26" s="91"/>
      <c r="BT26" s="40"/>
      <c r="BU26" s="91"/>
      <c r="BV26" s="40"/>
      <c r="BW26" s="91"/>
      <c r="BX26" s="40"/>
      <c r="BY26" s="91"/>
      <c r="BZ26" s="40"/>
      <c r="CA26" s="91"/>
      <c r="CB26" s="40"/>
      <c r="CC26" s="91">
        <v>756522.3</v>
      </c>
      <c r="CD26" s="40">
        <v>6.45307490404479E-3</v>
      </c>
      <c r="CE26" s="91">
        <v>114663.93</v>
      </c>
      <c r="CF26" s="40">
        <v>9.780741811340509E-4</v>
      </c>
      <c r="CG26" s="91">
        <v>184885.87</v>
      </c>
      <c r="CH26" s="40">
        <v>1.5770617307771201E-3</v>
      </c>
      <c r="CI26" s="91"/>
      <c r="CJ26" s="40"/>
      <c r="CK26" s="91">
        <v>708672.09</v>
      </c>
      <c r="CL26" s="40">
        <v>6.0449164276796304E-3</v>
      </c>
      <c r="CM26" s="91"/>
      <c r="CN26" s="40"/>
      <c r="CO26" s="91"/>
      <c r="CP26" s="40"/>
      <c r="CQ26" s="91"/>
      <c r="CR26" s="40"/>
      <c r="CS26" s="91"/>
      <c r="CT26" s="40"/>
      <c r="CU26" s="91"/>
      <c r="CV26" s="40"/>
      <c r="CW26" s="91">
        <v>292034</v>
      </c>
      <c r="CX26" s="40">
        <v>2.4910267371203998E-3</v>
      </c>
      <c r="CY26" s="91">
        <v>511443.38</v>
      </c>
      <c r="CZ26" s="40">
        <v>4.3625712557552399E-3</v>
      </c>
      <c r="DA26" s="91">
        <v>1164464.6299999999</v>
      </c>
      <c r="DB26" s="40">
        <v>9.9327904550874507E-3</v>
      </c>
      <c r="DC26" s="91"/>
      <c r="DD26" s="40"/>
      <c r="DE26" s="91"/>
      <c r="DF26" s="40"/>
      <c r="DG26" s="91"/>
      <c r="DH26" s="40"/>
      <c r="DI26" s="91">
        <v>12088.9</v>
      </c>
      <c r="DJ26" s="40">
        <v>1.0311735319303499E-4</v>
      </c>
      <c r="DK26" s="91">
        <v>5974720.1399999997</v>
      </c>
      <c r="DL26" s="40">
        <v>5.0963886450042503E-2</v>
      </c>
      <c r="DM26" s="91">
        <v>13037165.07</v>
      </c>
      <c r="DN26" s="40">
        <v>0.11120597863817901</v>
      </c>
      <c r="DO26" s="91">
        <v>3673109.61</v>
      </c>
      <c r="DP26" s="40">
        <v>3.1331332128738003E-2</v>
      </c>
    </row>
    <row r="27" spans="1:120">
      <c r="A27" s="41">
        <v>45107</v>
      </c>
      <c r="B27" s="39" t="s">
        <v>152</v>
      </c>
      <c r="C27" s="39" t="s">
        <v>97</v>
      </c>
      <c r="D27" s="39" t="s">
        <v>133</v>
      </c>
      <c r="E27" s="39" t="s">
        <v>99</v>
      </c>
      <c r="F27" s="39" t="s">
        <v>100</v>
      </c>
      <c r="G27" s="39" t="s">
        <v>101</v>
      </c>
      <c r="H27" s="91">
        <v>3885174499.9999971</v>
      </c>
      <c r="I27" s="91">
        <v>16340663</v>
      </c>
      <c r="J27" s="40">
        <v>0.42059019485482602</v>
      </c>
      <c r="K27" s="91">
        <v>7538522</v>
      </c>
      <c r="L27" s="40">
        <v>0.19403303506702199</v>
      </c>
      <c r="M27" s="91">
        <v>1564665</v>
      </c>
      <c r="N27" s="40">
        <v>4.0272708471652902E-2</v>
      </c>
      <c r="O27" s="91">
        <v>7237476</v>
      </c>
      <c r="P27" s="40">
        <v>0.18628445131615101</v>
      </c>
      <c r="Q27" s="91">
        <v>103623</v>
      </c>
      <c r="R27" s="40">
        <v>2.6671388891284001E-3</v>
      </c>
      <c r="S27" s="91">
        <v>40898</v>
      </c>
      <c r="T27" s="40">
        <v>1.0526682907035399E-3</v>
      </c>
      <c r="U27" s="91">
        <v>201300</v>
      </c>
      <c r="V27" s="40">
        <v>5.1812344593531101E-3</v>
      </c>
      <c r="W27" s="91">
        <v>522066</v>
      </c>
      <c r="X27" s="40">
        <v>1.34373887196058E-2</v>
      </c>
      <c r="Y27" s="91">
        <v>310920</v>
      </c>
      <c r="Z27" s="40">
        <v>8.0027293497370606E-3</v>
      </c>
      <c r="AA27" s="91">
        <v>1178807</v>
      </c>
      <c r="AB27" s="40">
        <v>3.0341159708527899E-2</v>
      </c>
      <c r="AC27" s="91">
        <v>767819</v>
      </c>
      <c r="AD27" s="40">
        <v>1.9762793151247099E-2</v>
      </c>
      <c r="AE27" s="91">
        <v>137490</v>
      </c>
      <c r="AF27" s="40">
        <v>3.5388371873644299E-3</v>
      </c>
      <c r="AG27" s="91">
        <v>49137</v>
      </c>
      <c r="AH27" s="40">
        <v>1.26473083770111E-3</v>
      </c>
      <c r="AI27" s="91"/>
      <c r="AJ27" s="40"/>
      <c r="AK27" s="91">
        <v>52314</v>
      </c>
      <c r="AL27" s="40">
        <v>1.3465032265603501E-3</v>
      </c>
      <c r="AM27" s="91">
        <v>806611</v>
      </c>
      <c r="AN27" s="40">
        <v>2.07612553824802E-2</v>
      </c>
      <c r="AO27" s="91">
        <v>1813371</v>
      </c>
      <c r="AP27" s="40">
        <v>4.6674119785353303E-2</v>
      </c>
      <c r="AQ27" s="91"/>
      <c r="AR27" s="40"/>
      <c r="AS27" s="91"/>
      <c r="AT27" s="40"/>
      <c r="AU27" s="91"/>
      <c r="AV27" s="40"/>
      <c r="AW27" s="91"/>
      <c r="AX27" s="40"/>
      <c r="AY27" s="91"/>
      <c r="AZ27" s="40"/>
      <c r="BA27" s="91"/>
      <c r="BB27" s="40"/>
      <c r="BC27" s="91"/>
      <c r="BD27" s="40"/>
      <c r="BE27" s="91">
        <v>63567</v>
      </c>
      <c r="BF27" s="40">
        <v>1.63614272666517E-3</v>
      </c>
      <c r="BG27" s="91">
        <v>41568</v>
      </c>
      <c r="BH27" s="40">
        <v>1.0699133333650799E-3</v>
      </c>
      <c r="BI27" s="91"/>
      <c r="BJ27" s="40"/>
      <c r="BK27" s="91">
        <v>85209</v>
      </c>
      <c r="BL27" s="40">
        <v>2.1931833435023299E-3</v>
      </c>
      <c r="BM27" s="91">
        <v>148776</v>
      </c>
      <c r="BN27" s="40">
        <v>3.8293260701674999E-3</v>
      </c>
      <c r="BO27" s="91">
        <v>482286</v>
      </c>
      <c r="BP27" s="40">
        <v>1.2413496485164301E-2</v>
      </c>
      <c r="BQ27" s="91"/>
      <c r="BR27" s="40"/>
      <c r="BS27" s="91"/>
      <c r="BT27" s="40"/>
      <c r="BU27" s="91"/>
      <c r="BV27" s="40"/>
      <c r="BW27" s="91">
        <v>11795</v>
      </c>
      <c r="BX27" s="40">
        <v>3.0358996745191198E-4</v>
      </c>
      <c r="BY27" s="91">
        <v>77734</v>
      </c>
      <c r="BZ27" s="40">
        <v>2.00078529291284E-3</v>
      </c>
      <c r="CA27" s="91">
        <v>2412</v>
      </c>
      <c r="CB27" s="40">
        <v>6.2082153581518698E-5</v>
      </c>
      <c r="CC27" s="91">
        <v>116193</v>
      </c>
      <c r="CD27" s="40">
        <v>2.9906764805544802E-3</v>
      </c>
      <c r="CE27" s="91">
        <v>28797</v>
      </c>
      <c r="CF27" s="40">
        <v>7.4120222914054405E-4</v>
      </c>
      <c r="CG27" s="91">
        <v>7611353</v>
      </c>
      <c r="CH27" s="40">
        <v>0.19590762268206999</v>
      </c>
      <c r="CI27" s="91">
        <v>162751</v>
      </c>
      <c r="CJ27" s="40">
        <v>4.18902677344351E-3</v>
      </c>
      <c r="CK27" s="91">
        <v>102638</v>
      </c>
      <c r="CL27" s="40">
        <v>2.6417861025289902E-3</v>
      </c>
      <c r="CM27" s="91">
        <v>10411</v>
      </c>
      <c r="CN27" s="40">
        <v>2.6796737186450699E-4</v>
      </c>
      <c r="CO27" s="91"/>
      <c r="CP27" s="40"/>
      <c r="CQ27" s="91"/>
      <c r="CR27" s="40"/>
      <c r="CS27" s="91"/>
      <c r="CT27" s="40"/>
      <c r="CU27" s="91"/>
      <c r="CV27" s="40"/>
      <c r="CW27" s="91">
        <v>637726</v>
      </c>
      <c r="CX27" s="40">
        <v>1.6414346382639999E-2</v>
      </c>
      <c r="CY27" s="91"/>
      <c r="CZ27" s="40"/>
      <c r="DA27" s="91">
        <v>212896</v>
      </c>
      <c r="DB27" s="40">
        <v>5.4797023917458497E-3</v>
      </c>
      <c r="DC27" s="91">
        <v>239904</v>
      </c>
      <c r="DD27" s="40">
        <v>6.1748577830931404E-3</v>
      </c>
      <c r="DE27" s="91">
        <v>37662</v>
      </c>
      <c r="DF27" s="40">
        <v>9.6937730853530505E-4</v>
      </c>
      <c r="DG27" s="91">
        <v>40560</v>
      </c>
      <c r="DH27" s="40">
        <v>1.04396855276385E-3</v>
      </c>
      <c r="DI27" s="91">
        <v>24179</v>
      </c>
      <c r="DJ27" s="40">
        <v>6.2234012912418702E-4</v>
      </c>
      <c r="DK27" s="91">
        <v>2621614</v>
      </c>
      <c r="DL27" s="40">
        <v>6.7477381003092696E-2</v>
      </c>
      <c r="DM27" s="91">
        <v>12420911</v>
      </c>
      <c r="DN27" s="40">
        <v>0.31970020908970798</v>
      </c>
      <c r="DO27" s="91">
        <v>778798</v>
      </c>
      <c r="DP27" s="40">
        <v>2.0045380201069499E-2</v>
      </c>
    </row>
    <row r="28" spans="1:120">
      <c r="A28" s="41">
        <v>45107</v>
      </c>
      <c r="B28" s="39" t="s">
        <v>138</v>
      </c>
      <c r="C28" s="39" t="s">
        <v>119</v>
      </c>
      <c r="D28" s="39" t="s">
        <v>139</v>
      </c>
      <c r="E28" s="39" t="s">
        <v>121</v>
      </c>
      <c r="F28" s="39" t="s">
        <v>110</v>
      </c>
      <c r="G28" s="39" t="s">
        <v>122</v>
      </c>
      <c r="H28" s="91">
        <v>73656856499.999969</v>
      </c>
      <c r="I28" s="91">
        <v>357566686.19063199</v>
      </c>
      <c r="J28" s="40">
        <v>0.48544928901579198</v>
      </c>
      <c r="K28" s="91">
        <v>170827851.38999999</v>
      </c>
      <c r="L28" s="40">
        <v>0.231923896168444</v>
      </c>
      <c r="M28" s="91">
        <v>2460460.3199999998</v>
      </c>
      <c r="N28" s="40">
        <v>3.3404362294499998E-3</v>
      </c>
      <c r="O28" s="91">
        <v>184278374.48063201</v>
      </c>
      <c r="P28" s="40">
        <v>0.25018495661789703</v>
      </c>
      <c r="Q28" s="91">
        <v>2022670.69</v>
      </c>
      <c r="R28" s="40">
        <v>2.7460725126112299E-3</v>
      </c>
      <c r="S28" s="91">
        <v>2480406</v>
      </c>
      <c r="T28" s="40">
        <v>3.3675154192875402E-3</v>
      </c>
      <c r="U28" s="91">
        <v>31421537.883536</v>
      </c>
      <c r="V28" s="40">
        <v>4.2659352267546198E-2</v>
      </c>
      <c r="W28" s="91">
        <v>37756041.394805998</v>
      </c>
      <c r="X28" s="40">
        <v>5.1259371074037101E-2</v>
      </c>
      <c r="Y28" s="91">
        <v>73008053.159999996</v>
      </c>
      <c r="Z28" s="40">
        <v>9.9119154182204294E-2</v>
      </c>
      <c r="AA28" s="91">
        <v>146688709.128342</v>
      </c>
      <c r="AB28" s="40">
        <v>0.19915146545568599</v>
      </c>
      <c r="AC28" s="91">
        <v>9709657.5574190002</v>
      </c>
      <c r="AD28" s="40">
        <v>1.3182286101795599E-2</v>
      </c>
      <c r="AE28" s="91">
        <v>17665898.98</v>
      </c>
      <c r="AF28" s="40">
        <v>2.3984052292538399E-2</v>
      </c>
      <c r="AG28" s="91"/>
      <c r="AH28" s="40"/>
      <c r="AI28" s="91">
        <v>10894968.35</v>
      </c>
      <c r="AJ28" s="40">
        <v>1.47915195783572E-2</v>
      </c>
      <c r="AK28" s="91"/>
      <c r="AL28" s="40"/>
      <c r="AM28" s="91">
        <v>7400621.5300000003</v>
      </c>
      <c r="AN28" s="40">
        <v>1.0047430587809599E-2</v>
      </c>
      <c r="AO28" s="91">
        <v>45671146.417419001</v>
      </c>
      <c r="AP28" s="40">
        <v>6.2005288560500797E-2</v>
      </c>
      <c r="AQ28" s="91">
        <v>27409464.02</v>
      </c>
      <c r="AR28" s="40">
        <v>3.7212372781616099E-2</v>
      </c>
      <c r="AS28" s="91"/>
      <c r="AT28" s="40"/>
      <c r="AU28" s="91">
        <v>44752.12</v>
      </c>
      <c r="AV28" s="40">
        <v>6.0757575229944801E-5</v>
      </c>
      <c r="AW28" s="91">
        <v>1630073.9</v>
      </c>
      <c r="AX28" s="40">
        <v>2.2130647131268799E-3</v>
      </c>
      <c r="AY28" s="91">
        <v>3240211.78</v>
      </c>
      <c r="AZ28" s="40">
        <v>4.39906335128489E-3</v>
      </c>
      <c r="BA28" s="91">
        <v>2392901.17</v>
      </c>
      <c r="BB28" s="40">
        <v>3.2487147615375099E-3</v>
      </c>
      <c r="BC28" s="91">
        <v>34717402.990000002</v>
      </c>
      <c r="BD28" s="40">
        <v>4.7133973182795302E-2</v>
      </c>
      <c r="BE28" s="91">
        <v>4799224.41</v>
      </c>
      <c r="BF28" s="40">
        <v>6.5156519542753002E-3</v>
      </c>
      <c r="BG28" s="91">
        <v>1932261.9</v>
      </c>
      <c r="BH28" s="40">
        <v>2.6233293026834501E-3</v>
      </c>
      <c r="BI28" s="91"/>
      <c r="BJ28" s="40"/>
      <c r="BK28" s="91">
        <v>4087843.63</v>
      </c>
      <c r="BL28" s="40">
        <v>5.5498480715098098E-3</v>
      </c>
      <c r="BM28" s="91">
        <v>8887068.0399999991</v>
      </c>
      <c r="BN28" s="40">
        <v>1.20655000257851E-2</v>
      </c>
      <c r="BO28" s="91">
        <v>6747429.6100000003</v>
      </c>
      <c r="BP28" s="40">
        <v>9.1606266281537597E-3</v>
      </c>
      <c r="BQ28" s="91">
        <v>151310.76999999999</v>
      </c>
      <c r="BR28" s="40">
        <v>2.0542659188829199E-4</v>
      </c>
      <c r="BS28" s="91">
        <v>18104844.5</v>
      </c>
      <c r="BT28" s="40">
        <v>2.4579985299807101E-2</v>
      </c>
      <c r="BU28" s="91">
        <v>297874.69</v>
      </c>
      <c r="BV28" s="40">
        <v>4.04408637775629E-4</v>
      </c>
      <c r="BW28" s="91">
        <v>72974.080000000002</v>
      </c>
      <c r="BX28" s="40">
        <v>9.9073030628180607E-5</v>
      </c>
      <c r="BY28" s="91">
        <v>1178290.5</v>
      </c>
      <c r="BZ28" s="40">
        <v>1.5997023983775401E-3</v>
      </c>
      <c r="CA28" s="91">
        <v>66744.320000000007</v>
      </c>
      <c r="CB28" s="40">
        <v>9.0615216520949403E-5</v>
      </c>
      <c r="CC28" s="91">
        <v>722221.44</v>
      </c>
      <c r="CD28" s="40">
        <v>9.8052167078295006E-4</v>
      </c>
      <c r="CE28" s="91">
        <v>562091.81999999995</v>
      </c>
      <c r="CF28" s="40">
        <v>7.6312219487672595E-4</v>
      </c>
      <c r="CG28" s="91">
        <v>34647930.056855001</v>
      </c>
      <c r="CH28" s="40">
        <v>4.7039653473203803E-2</v>
      </c>
      <c r="CI28" s="91">
        <v>-29428295.060000099</v>
      </c>
      <c r="CJ28" s="40">
        <v>-3.9953232405458498E-2</v>
      </c>
      <c r="CK28" s="91">
        <v>478302.33</v>
      </c>
      <c r="CL28" s="40">
        <v>6.4936565681431198E-4</v>
      </c>
      <c r="CM28" s="91"/>
      <c r="CN28" s="40"/>
      <c r="CO28" s="91"/>
      <c r="CP28" s="40"/>
      <c r="CQ28" s="91">
        <v>15012360.595819</v>
      </c>
      <c r="CR28" s="40">
        <v>2.0381484235373299E-2</v>
      </c>
      <c r="CS28" s="91">
        <v>67491.17</v>
      </c>
      <c r="CT28" s="40">
        <v>9.1629175078901206E-5</v>
      </c>
      <c r="CU28" s="91"/>
      <c r="CV28" s="40"/>
      <c r="CW28" s="91">
        <v>2632037.2000000002</v>
      </c>
      <c r="CX28" s="40">
        <v>3.5733770419594298E-3</v>
      </c>
      <c r="CY28" s="91"/>
      <c r="CZ28" s="40"/>
      <c r="DA28" s="91">
        <v>4629388.84</v>
      </c>
      <c r="DB28" s="40">
        <v>6.2850752258209698E-3</v>
      </c>
      <c r="DC28" s="91">
        <v>7110105.04</v>
      </c>
      <c r="DD28" s="40">
        <v>9.6530117871647201E-3</v>
      </c>
      <c r="DE28" s="91">
        <v>872172.13</v>
      </c>
      <c r="DF28" s="40">
        <v>1.1841017543288701E-3</v>
      </c>
      <c r="DG28" s="91">
        <v>429018.19</v>
      </c>
      <c r="DH28" s="40">
        <v>5.8245519885850698E-4</v>
      </c>
      <c r="DI28" s="91">
        <v>48873.69</v>
      </c>
      <c r="DJ28" s="40">
        <v>6.6353211801809604E-5</v>
      </c>
      <c r="DK28" s="91">
        <v>57199193.702197</v>
      </c>
      <c r="DL28" s="40">
        <v>7.7656305767266898E-2</v>
      </c>
      <c r="DM28" s="91">
        <v>121602359.614871</v>
      </c>
      <c r="DN28" s="40">
        <v>0.16509306179102401</v>
      </c>
      <c r="DP28" s="40"/>
    </row>
    <row r="29" spans="1:120">
      <c r="A29" s="41">
        <v>45107</v>
      </c>
      <c r="B29" s="39" t="s">
        <v>153</v>
      </c>
      <c r="C29" s="39" t="s">
        <v>97</v>
      </c>
      <c r="D29" s="39" t="s">
        <v>98</v>
      </c>
      <c r="E29" s="39" t="s">
        <v>99</v>
      </c>
      <c r="F29" s="39" t="s">
        <v>100</v>
      </c>
      <c r="G29" s="39" t="s">
        <v>101</v>
      </c>
      <c r="H29" s="91">
        <v>378305500.00000018</v>
      </c>
      <c r="I29" s="91">
        <v>2828425</v>
      </c>
      <c r="J29" s="40">
        <v>0.74765632537724103</v>
      </c>
      <c r="K29" s="91">
        <v>300240</v>
      </c>
      <c r="L29" s="40">
        <v>7.9364429013059595E-2</v>
      </c>
      <c r="M29" s="91"/>
      <c r="N29" s="40"/>
      <c r="O29" s="91">
        <v>2528185</v>
      </c>
      <c r="P29" s="40">
        <v>0.66829189636418196</v>
      </c>
      <c r="Q29" s="91">
        <v>91550</v>
      </c>
      <c r="R29" s="40">
        <v>2.4200018239227301E-2</v>
      </c>
      <c r="S29" s="91">
        <v>44023</v>
      </c>
      <c r="T29" s="40">
        <v>1.16368913483944E-2</v>
      </c>
      <c r="U29" s="91">
        <v>19636</v>
      </c>
      <c r="V29" s="40">
        <v>5.1905140157888297E-3</v>
      </c>
      <c r="W29" s="91">
        <v>471750</v>
      </c>
      <c r="X29" s="40">
        <v>0.124700803979852</v>
      </c>
      <c r="Y29" s="91">
        <v>260514</v>
      </c>
      <c r="Z29" s="40">
        <v>6.8863392152638495E-2</v>
      </c>
      <c r="AA29" s="91">
        <v>887473</v>
      </c>
      <c r="AB29" s="40">
        <v>0.23459161973590101</v>
      </c>
      <c r="AC29" s="91">
        <v>96180</v>
      </c>
      <c r="AD29" s="40">
        <v>2.5423896824127601E-2</v>
      </c>
      <c r="AE29" s="91">
        <v>152403</v>
      </c>
      <c r="AF29" s="40">
        <v>4.02856950269029E-2</v>
      </c>
      <c r="AG29" s="91"/>
      <c r="AH29" s="40"/>
      <c r="AI29" s="91"/>
      <c r="AJ29" s="40"/>
      <c r="AK29" s="91"/>
      <c r="AL29" s="40"/>
      <c r="AM29" s="91"/>
      <c r="AN29" s="40"/>
      <c r="AO29" s="91">
        <v>248583</v>
      </c>
      <c r="AP29" s="40">
        <v>6.5709591851030494E-2</v>
      </c>
      <c r="AQ29" s="91"/>
      <c r="AR29" s="40"/>
      <c r="AS29" s="91"/>
      <c r="AT29" s="40"/>
      <c r="AU29" s="91">
        <v>2214</v>
      </c>
      <c r="AV29" s="40">
        <v>5.8524129308191401E-4</v>
      </c>
      <c r="AW29" s="91"/>
      <c r="AX29" s="40"/>
      <c r="AY29" s="91">
        <v>1081728</v>
      </c>
      <c r="AZ29" s="40">
        <v>0.28594033129309498</v>
      </c>
      <c r="BA29" s="91"/>
      <c r="BB29" s="40"/>
      <c r="BC29" s="91">
        <v>1083942</v>
      </c>
      <c r="BD29" s="40">
        <v>0.286525572586177</v>
      </c>
      <c r="BE29" s="91">
        <v>17505</v>
      </c>
      <c r="BF29" s="40">
        <v>4.6272126627818003E-3</v>
      </c>
      <c r="BG29" s="91">
        <v>13838</v>
      </c>
      <c r="BH29" s="40">
        <v>3.6578902500756698E-3</v>
      </c>
      <c r="BI29" s="91"/>
      <c r="BJ29" s="40"/>
      <c r="BK29" s="91">
        <v>152677</v>
      </c>
      <c r="BL29" s="40">
        <v>4.0358123262812698E-2</v>
      </c>
      <c r="BM29" s="91">
        <v>170182</v>
      </c>
      <c r="BN29" s="40">
        <v>4.4985335925594498E-2</v>
      </c>
      <c r="BO29" s="91">
        <v>-22181</v>
      </c>
      <c r="BP29" s="40">
        <v>-5.8632507325428801E-3</v>
      </c>
      <c r="BQ29" s="91"/>
      <c r="BR29" s="40"/>
      <c r="BS29" s="91"/>
      <c r="BT29" s="40"/>
      <c r="BU29" s="91"/>
      <c r="BV29" s="40"/>
      <c r="BW29" s="91"/>
      <c r="BX29" s="40"/>
      <c r="BY29" s="91"/>
      <c r="BZ29" s="40"/>
      <c r="CA29" s="91"/>
      <c r="CB29" s="40"/>
      <c r="CC29" s="91">
        <v>93279</v>
      </c>
      <c r="CD29" s="40">
        <v>2.46570562680162E-2</v>
      </c>
      <c r="CE29" s="91"/>
      <c r="CF29" s="40"/>
      <c r="CG29" s="91">
        <v>45708</v>
      </c>
      <c r="CH29" s="40">
        <v>1.20822985655773E-2</v>
      </c>
      <c r="CI29" s="91"/>
      <c r="CJ29" s="40"/>
      <c r="CK29" s="91">
        <v>87848</v>
      </c>
      <c r="CL29" s="40">
        <v>2.32214440445619E-2</v>
      </c>
      <c r="CM29" s="91">
        <v>3552</v>
      </c>
      <c r="CN29" s="40">
        <v>9.3892370055418198E-4</v>
      </c>
      <c r="CO29" s="91"/>
      <c r="CP29" s="40"/>
      <c r="CQ29" s="91"/>
      <c r="CR29" s="40"/>
      <c r="CS29" s="91"/>
      <c r="CT29" s="40"/>
      <c r="CU29" s="91"/>
      <c r="CV29" s="40"/>
      <c r="CW29" s="91">
        <v>14137</v>
      </c>
      <c r="CX29" s="40">
        <v>3.73692690167074E-3</v>
      </c>
      <c r="CY29" s="91"/>
      <c r="CZ29" s="40"/>
      <c r="DA29" s="91">
        <v>29448</v>
      </c>
      <c r="DB29" s="40">
        <v>7.7841850039187897E-3</v>
      </c>
      <c r="DC29" s="91"/>
      <c r="DD29" s="40"/>
      <c r="DE29" s="91"/>
      <c r="DF29" s="40"/>
      <c r="DG29" s="91"/>
      <c r="DH29" s="40"/>
      <c r="DI29" s="91"/>
      <c r="DJ29" s="40"/>
      <c r="DK29" s="91">
        <v>116538</v>
      </c>
      <c r="DL29" s="40">
        <v>3.0805261884905202E-2</v>
      </c>
      <c r="DM29" s="91">
        <v>368329</v>
      </c>
      <c r="DN29" s="40">
        <v>9.7362845636661394E-2</v>
      </c>
      <c r="DO29" s="91">
        <v>69916</v>
      </c>
      <c r="DP29" s="40">
        <v>1.84813596418767E-2</v>
      </c>
    </row>
    <row r="30" spans="1:120">
      <c r="A30" s="41">
        <v>45107</v>
      </c>
      <c r="B30" s="39" t="s">
        <v>154</v>
      </c>
      <c r="C30" s="39" t="s">
        <v>113</v>
      </c>
      <c r="D30" s="39" t="s">
        <v>155</v>
      </c>
      <c r="E30" s="39" t="s">
        <v>115</v>
      </c>
      <c r="F30" s="39" t="s">
        <v>110</v>
      </c>
      <c r="G30" s="39" t="s">
        <v>111</v>
      </c>
      <c r="H30" s="91">
        <v>1169500.0000000007</v>
      </c>
      <c r="I30" s="91">
        <v>1073413</v>
      </c>
      <c r="J30" s="40">
        <v>91.783924754168396</v>
      </c>
      <c r="K30" s="91"/>
      <c r="L30" s="40"/>
      <c r="M30" s="91"/>
      <c r="N30" s="40"/>
      <c r="O30" s="91">
        <v>1073413</v>
      </c>
      <c r="P30" s="40">
        <v>91.783924754168396</v>
      </c>
      <c r="Q30" s="91">
        <v>2758</v>
      </c>
      <c r="R30" s="40">
        <v>0.23582727661393799</v>
      </c>
      <c r="S30" s="91">
        <v>41437</v>
      </c>
      <c r="T30" s="40">
        <v>3.5431380932022201</v>
      </c>
      <c r="U30" s="91">
        <v>187375</v>
      </c>
      <c r="V30" s="40">
        <v>16.021804189824699</v>
      </c>
      <c r="W30" s="91">
        <v>66888</v>
      </c>
      <c r="X30" s="40">
        <v>5.71936725096195</v>
      </c>
      <c r="Y30" s="91">
        <v>93762</v>
      </c>
      <c r="Z30" s="40">
        <v>8.0172723386062401</v>
      </c>
      <c r="AA30" s="91">
        <v>392220</v>
      </c>
      <c r="AB30" s="40">
        <v>33.537409149209097</v>
      </c>
      <c r="AC30" s="91">
        <v>38608</v>
      </c>
      <c r="AD30" s="40">
        <v>3.3012398460880701</v>
      </c>
      <c r="AE30" s="91"/>
      <c r="AF30" s="40"/>
      <c r="AG30" s="91"/>
      <c r="AH30" s="40"/>
      <c r="AI30" s="91"/>
      <c r="AJ30" s="40"/>
      <c r="AK30" s="91"/>
      <c r="AL30" s="40"/>
      <c r="AM30" s="91"/>
      <c r="AN30" s="40"/>
      <c r="AO30" s="91">
        <v>38608</v>
      </c>
      <c r="AP30" s="40">
        <v>3.3012398460880701</v>
      </c>
      <c r="AQ30" s="91"/>
      <c r="AR30" s="40"/>
      <c r="AS30" s="91"/>
      <c r="AT30" s="40"/>
      <c r="AU30" s="91"/>
      <c r="AV30" s="40"/>
      <c r="AW30" s="91"/>
      <c r="AX30" s="40"/>
      <c r="AY30" s="91"/>
      <c r="AZ30" s="40"/>
      <c r="BA30" s="91"/>
      <c r="BB30" s="40"/>
      <c r="BC30" s="91"/>
      <c r="BD30" s="40"/>
      <c r="BE30" s="91"/>
      <c r="BF30" s="40"/>
      <c r="BG30" s="91"/>
      <c r="BH30" s="40"/>
      <c r="BI30" s="91">
        <v>20653</v>
      </c>
      <c r="BJ30" s="40">
        <v>1.7659683625481</v>
      </c>
      <c r="BK30" s="91">
        <v>336250</v>
      </c>
      <c r="BL30" s="40">
        <v>28.751603249251801</v>
      </c>
      <c r="BM30" s="91">
        <v>356903</v>
      </c>
      <c r="BN30" s="40">
        <v>30.517571611799902</v>
      </c>
      <c r="BO30" s="91">
        <v>16622</v>
      </c>
      <c r="BP30" s="40">
        <v>1.4212911500641301</v>
      </c>
      <c r="BQ30" s="91">
        <v>35200</v>
      </c>
      <c r="BR30" s="40">
        <v>3.0098332620778101</v>
      </c>
      <c r="BS30" s="91"/>
      <c r="BT30" s="40"/>
      <c r="BU30" s="91"/>
      <c r="BV30" s="40"/>
      <c r="BW30" s="91"/>
      <c r="BX30" s="40"/>
      <c r="BY30" s="91"/>
      <c r="BZ30" s="40"/>
      <c r="CA30" s="91"/>
      <c r="CB30" s="40"/>
      <c r="CC30" s="91">
        <v>46090</v>
      </c>
      <c r="CD30" s="40">
        <v>3.9410004275331301</v>
      </c>
      <c r="CE30" s="91">
        <v>32120</v>
      </c>
      <c r="CF30" s="40">
        <v>2.7464728516460002</v>
      </c>
      <c r="CG30" s="91">
        <v>25557</v>
      </c>
      <c r="CH30" s="40">
        <v>2.1852928601966699</v>
      </c>
      <c r="CI30" s="91"/>
      <c r="CJ30" s="40"/>
      <c r="CK30" s="91">
        <v>76138</v>
      </c>
      <c r="CL30" s="40">
        <v>6.5103035485250098</v>
      </c>
      <c r="CM30" s="91"/>
      <c r="CN30" s="40"/>
      <c r="CO30" s="91"/>
      <c r="CP30" s="40"/>
      <c r="CQ30" s="91"/>
      <c r="CR30" s="40"/>
      <c r="CS30" s="91"/>
      <c r="CT30" s="40"/>
      <c r="CU30" s="91"/>
      <c r="CV30" s="40"/>
      <c r="CW30" s="91"/>
      <c r="CX30" s="40"/>
      <c r="CY30" s="91"/>
      <c r="CZ30" s="40"/>
      <c r="DA30" s="91">
        <v>28081</v>
      </c>
      <c r="DB30" s="40">
        <v>2.40111158614793</v>
      </c>
      <c r="DC30" s="91"/>
      <c r="DD30" s="40"/>
      <c r="DE30" s="91"/>
      <c r="DF30" s="40"/>
      <c r="DG30" s="91"/>
      <c r="DH30" s="40"/>
      <c r="DI30" s="91"/>
      <c r="DJ30" s="40"/>
      <c r="DK30" s="91">
        <v>25874</v>
      </c>
      <c r="DL30" s="40">
        <v>2.2123984608807201</v>
      </c>
      <c r="DM30" s="91">
        <v>285682</v>
      </c>
      <c r="DN30" s="40">
        <v>24.427704147071399</v>
      </c>
      <c r="DP30" s="40"/>
    </row>
    <row r="31" spans="1:120">
      <c r="A31" s="41">
        <v>45107</v>
      </c>
      <c r="B31" s="39" t="s">
        <v>2783</v>
      </c>
      <c r="C31" s="39" t="s">
        <v>113</v>
      </c>
      <c r="D31" s="39" t="s">
        <v>114</v>
      </c>
      <c r="E31" s="39" t="s">
        <v>115</v>
      </c>
      <c r="F31" s="39" t="s">
        <v>110</v>
      </c>
      <c r="G31" s="39" t="s">
        <v>111</v>
      </c>
      <c r="H31" s="91">
        <v>1320862000</v>
      </c>
    </row>
    <row r="32" spans="1:120">
      <c r="A32" s="41">
        <v>45107</v>
      </c>
      <c r="B32" s="39" t="s">
        <v>2784</v>
      </c>
      <c r="C32" s="39" t="s">
        <v>97</v>
      </c>
      <c r="D32" s="39" t="s">
        <v>149</v>
      </c>
      <c r="E32" s="39" t="s">
        <v>99</v>
      </c>
      <c r="F32" s="39" t="s">
        <v>100</v>
      </c>
      <c r="G32" s="39" t="s">
        <v>101</v>
      </c>
      <c r="H32" s="91">
        <v>517596000</v>
      </c>
    </row>
    <row r="33" spans="1:120">
      <c r="A33" s="41">
        <v>45107</v>
      </c>
      <c r="B33" s="39" t="s">
        <v>156</v>
      </c>
      <c r="C33" s="39" t="s">
        <v>97</v>
      </c>
      <c r="D33" s="39" t="s">
        <v>157</v>
      </c>
      <c r="E33" s="39" t="s">
        <v>99</v>
      </c>
      <c r="F33" s="39" t="s">
        <v>100</v>
      </c>
      <c r="G33" s="39" t="s">
        <v>101</v>
      </c>
      <c r="H33" s="91">
        <v>44011499.999999888</v>
      </c>
      <c r="I33" s="91">
        <v>75612.69</v>
      </c>
      <c r="J33" s="40">
        <v>0.171802119900481</v>
      </c>
      <c r="K33" s="91">
        <v>75450.23</v>
      </c>
      <c r="L33" s="40">
        <v>0.17143298910512</v>
      </c>
      <c r="M33" s="91"/>
      <c r="N33" s="40"/>
      <c r="O33" s="91">
        <v>162.46</v>
      </c>
      <c r="P33" s="40">
        <v>3.69130795360304E-4</v>
      </c>
      <c r="Q33" s="91">
        <v>521.48</v>
      </c>
      <c r="R33" s="40">
        <v>1.18487213569181E-3</v>
      </c>
      <c r="S33" s="91">
        <v>917.99</v>
      </c>
      <c r="T33" s="40">
        <v>2.0857957579269101E-3</v>
      </c>
      <c r="U33" s="91"/>
      <c r="V33" s="40"/>
      <c r="W33" s="91">
        <v>2114.5500000000002</v>
      </c>
      <c r="X33" s="40">
        <v>4.8045397225725097E-3</v>
      </c>
      <c r="Y33" s="91"/>
      <c r="Z33" s="40"/>
      <c r="AA33" s="91">
        <v>3554.02</v>
      </c>
      <c r="AB33" s="40">
        <v>8.0752076161912205E-3</v>
      </c>
      <c r="AC33" s="91"/>
      <c r="AD33" s="40"/>
      <c r="AE33" s="91">
        <v>1229.3800000000001</v>
      </c>
      <c r="AF33" s="40">
        <v>2.7933153834793201E-3</v>
      </c>
      <c r="AG33" s="91"/>
      <c r="AH33" s="40"/>
      <c r="AI33" s="91"/>
      <c r="AJ33" s="40"/>
      <c r="AK33" s="91">
        <v>11022.54</v>
      </c>
      <c r="AL33" s="40">
        <v>2.5044681503697899E-2</v>
      </c>
      <c r="AM33" s="91">
        <v>2817.75</v>
      </c>
      <c r="AN33" s="40">
        <v>6.4023039432875503E-3</v>
      </c>
      <c r="AO33" s="91">
        <v>15069.67</v>
      </c>
      <c r="AP33" s="40">
        <v>3.4240300830464802E-2</v>
      </c>
      <c r="AQ33" s="91">
        <v>1019.27</v>
      </c>
      <c r="AR33" s="40">
        <v>2.3159174306715299E-3</v>
      </c>
      <c r="AS33" s="91"/>
      <c r="AT33" s="40"/>
      <c r="AU33" s="91"/>
      <c r="AV33" s="40"/>
      <c r="AW33" s="91"/>
      <c r="AX33" s="40"/>
      <c r="AY33" s="91"/>
      <c r="AZ33" s="40"/>
      <c r="BA33" s="91"/>
      <c r="BB33" s="40"/>
      <c r="BC33" s="91">
        <v>1019.27</v>
      </c>
      <c r="BD33" s="40">
        <v>2.3159174306715299E-3</v>
      </c>
      <c r="BE33" s="91">
        <v>428.35</v>
      </c>
      <c r="BF33" s="40">
        <v>9.7326835031753096E-4</v>
      </c>
      <c r="BG33" s="91">
        <v>428.35</v>
      </c>
      <c r="BH33" s="40">
        <v>9.7326835031753096E-4</v>
      </c>
      <c r="BI33" s="91"/>
      <c r="BJ33" s="40"/>
      <c r="BK33" s="91">
        <v>2296.52</v>
      </c>
      <c r="BL33" s="40">
        <v>5.2179998409506599E-3</v>
      </c>
      <c r="BM33" s="91">
        <v>2724.87</v>
      </c>
      <c r="BN33" s="40">
        <v>6.1912681912681903E-3</v>
      </c>
      <c r="BO33" s="91">
        <v>6650.15</v>
      </c>
      <c r="BP33" s="40">
        <v>1.5110028060847699E-2</v>
      </c>
      <c r="BQ33" s="91"/>
      <c r="BR33" s="40"/>
      <c r="BS33" s="91">
        <v>539.58000000000004</v>
      </c>
      <c r="BT33" s="40">
        <v>1.2259977505879099E-3</v>
      </c>
      <c r="BU33" s="91"/>
      <c r="BV33" s="40"/>
      <c r="BW33" s="91"/>
      <c r="BX33" s="40"/>
      <c r="BY33" s="91"/>
      <c r="BZ33" s="40"/>
      <c r="CA33" s="91"/>
      <c r="CB33" s="40"/>
      <c r="CC33" s="91"/>
      <c r="CD33" s="40"/>
      <c r="CE33" s="91">
        <v>58.85</v>
      </c>
      <c r="CF33" s="40">
        <v>1.3371505174783899E-4</v>
      </c>
      <c r="CG33" s="91">
        <v>14271.51</v>
      </c>
      <c r="CH33" s="40">
        <v>3.2426774820217399E-2</v>
      </c>
      <c r="CI33" s="91">
        <v>543.53</v>
      </c>
      <c r="CJ33" s="40">
        <v>1.23497267759563E-3</v>
      </c>
      <c r="CK33" s="91">
        <v>2268.2600000000002</v>
      </c>
      <c r="CL33" s="40">
        <v>5.1537893505106602E-3</v>
      </c>
      <c r="CM33" s="91"/>
      <c r="CN33" s="40"/>
      <c r="CO33" s="91"/>
      <c r="CP33" s="40"/>
      <c r="CQ33" s="91"/>
      <c r="CR33" s="40"/>
      <c r="CS33" s="91"/>
      <c r="CT33" s="40"/>
      <c r="CU33" s="91"/>
      <c r="CV33" s="40"/>
      <c r="CW33" s="91">
        <v>532.26</v>
      </c>
      <c r="CX33" s="40">
        <v>1.2093657339559E-3</v>
      </c>
      <c r="CY33" s="91"/>
      <c r="CZ33" s="40"/>
      <c r="DA33" s="91">
        <v>13906.62</v>
      </c>
      <c r="DB33" s="40">
        <v>3.1597696056712497E-2</v>
      </c>
      <c r="DC33" s="91">
        <v>1150.17</v>
      </c>
      <c r="DD33" s="40">
        <v>2.6133396953069098E-3</v>
      </c>
      <c r="DE33" s="91"/>
      <c r="DF33" s="40"/>
      <c r="DG33" s="91">
        <v>449.67</v>
      </c>
      <c r="DH33" s="40">
        <v>1.0217102348249901E-3</v>
      </c>
      <c r="DI33" s="91"/>
      <c r="DJ33" s="40"/>
      <c r="DK33" s="91">
        <v>3992.69</v>
      </c>
      <c r="DL33" s="40">
        <v>9.0719243833997897E-3</v>
      </c>
      <c r="DM33" s="91">
        <v>44363.29</v>
      </c>
      <c r="DN33" s="40">
        <v>0.100799313815707</v>
      </c>
      <c r="DO33" s="91">
        <v>8881.57</v>
      </c>
      <c r="DP33" s="40">
        <v>2.0180112016177601E-2</v>
      </c>
    </row>
    <row r="34" spans="1:120">
      <c r="A34" s="41">
        <v>45107</v>
      </c>
      <c r="B34" s="39" t="s">
        <v>159</v>
      </c>
      <c r="C34" s="39" t="s">
        <v>97</v>
      </c>
      <c r="D34" s="39" t="s">
        <v>133</v>
      </c>
      <c r="E34" s="39" t="s">
        <v>99</v>
      </c>
      <c r="F34" s="39" t="s">
        <v>100</v>
      </c>
      <c r="G34" s="39" t="s">
        <v>101</v>
      </c>
      <c r="H34" s="91">
        <v>2732226999.9999986</v>
      </c>
      <c r="I34" s="91">
        <v>12308489</v>
      </c>
      <c r="J34" s="40">
        <v>0.45049291292414601</v>
      </c>
      <c r="K34" s="91">
        <v>5679210</v>
      </c>
      <c r="L34" s="40">
        <v>0.20786010825601201</v>
      </c>
      <c r="M34" s="91">
        <v>1178354</v>
      </c>
      <c r="N34" s="40">
        <v>4.3127968503349101E-2</v>
      </c>
      <c r="O34" s="91">
        <v>5450925</v>
      </c>
      <c r="P34" s="40">
        <v>0.19950483616478401</v>
      </c>
      <c r="Q34" s="91">
        <v>78294</v>
      </c>
      <c r="R34" s="40">
        <v>2.86557449289536E-3</v>
      </c>
      <c r="S34" s="91">
        <v>30798</v>
      </c>
      <c r="T34" s="40">
        <v>1.12721234363031E-3</v>
      </c>
      <c r="U34" s="91">
        <v>151527</v>
      </c>
      <c r="V34" s="40">
        <v>5.5459154748123103E-3</v>
      </c>
      <c r="W34" s="91">
        <v>393431</v>
      </c>
      <c r="X34" s="40">
        <v>1.4399645417456201E-2</v>
      </c>
      <c r="Y34" s="91">
        <v>234118</v>
      </c>
      <c r="Z34" s="40">
        <v>8.5687609411663097E-3</v>
      </c>
      <c r="AA34" s="91">
        <v>888168</v>
      </c>
      <c r="AB34" s="40">
        <v>3.2507108669960399E-2</v>
      </c>
      <c r="AC34" s="91">
        <v>578276</v>
      </c>
      <c r="AD34" s="40">
        <v>2.1165005689498001E-2</v>
      </c>
      <c r="AE34" s="91">
        <v>104068</v>
      </c>
      <c r="AF34" s="40">
        <v>3.8089075322072399E-3</v>
      </c>
      <c r="AG34" s="91">
        <v>37000</v>
      </c>
      <c r="AH34" s="40">
        <v>1.3542066599883499E-3</v>
      </c>
      <c r="AI34" s="91"/>
      <c r="AJ34" s="40"/>
      <c r="AK34" s="91">
        <v>40463</v>
      </c>
      <c r="AL34" s="40">
        <v>1.4809530833272599E-3</v>
      </c>
      <c r="AM34" s="91">
        <v>607531</v>
      </c>
      <c r="AN34" s="40">
        <v>2.2235743955388802E-2</v>
      </c>
      <c r="AO34" s="91">
        <v>1367338</v>
      </c>
      <c r="AP34" s="40">
        <v>5.0044816920409602E-2</v>
      </c>
      <c r="AQ34" s="91"/>
      <c r="AR34" s="40"/>
      <c r="AS34" s="91"/>
      <c r="AT34" s="40"/>
      <c r="AU34" s="91"/>
      <c r="AV34" s="40"/>
      <c r="AW34" s="91"/>
      <c r="AX34" s="40"/>
      <c r="AY34" s="91"/>
      <c r="AZ34" s="40"/>
      <c r="BA34" s="91"/>
      <c r="BB34" s="40"/>
      <c r="BC34" s="91"/>
      <c r="BD34" s="40"/>
      <c r="BE34" s="91">
        <v>47857</v>
      </c>
      <c r="BF34" s="40">
        <v>1.75157481424494E-3</v>
      </c>
      <c r="BG34" s="91">
        <v>31306</v>
      </c>
      <c r="BH34" s="40">
        <v>1.1458052350701499E-3</v>
      </c>
      <c r="BI34" s="91"/>
      <c r="BJ34" s="40"/>
      <c r="BK34" s="91">
        <v>64189</v>
      </c>
      <c r="BL34" s="40">
        <v>2.3493289539998001E-3</v>
      </c>
      <c r="BM34" s="91">
        <v>112046</v>
      </c>
      <c r="BN34" s="40">
        <v>4.1009037682447303E-3</v>
      </c>
      <c r="BO34" s="91">
        <v>363163</v>
      </c>
      <c r="BP34" s="40">
        <v>1.32918311692257E-2</v>
      </c>
      <c r="BQ34" s="91"/>
      <c r="BR34" s="40"/>
      <c r="BS34" s="91"/>
      <c r="BT34" s="40"/>
      <c r="BU34" s="91"/>
      <c r="BV34" s="40"/>
      <c r="BW34" s="91">
        <v>8885</v>
      </c>
      <c r="BX34" s="40">
        <v>3.2519259929720298E-4</v>
      </c>
      <c r="BY34" s="91">
        <v>58545</v>
      </c>
      <c r="BZ34" s="40">
        <v>2.1427575380815701E-3</v>
      </c>
      <c r="CA34" s="91">
        <v>1824</v>
      </c>
      <c r="CB34" s="40">
        <v>6.6758728319425901E-5</v>
      </c>
      <c r="CC34" s="91">
        <v>87511</v>
      </c>
      <c r="CD34" s="40">
        <v>3.2029183519524502E-3</v>
      </c>
      <c r="CE34" s="91">
        <v>21672</v>
      </c>
      <c r="CF34" s="40">
        <v>7.9319910095317905E-4</v>
      </c>
      <c r="CG34" s="91">
        <v>5732177</v>
      </c>
      <c r="CH34" s="40">
        <v>0.20979870999005601</v>
      </c>
      <c r="CI34" s="91">
        <v>122590</v>
      </c>
      <c r="CJ34" s="40">
        <v>4.4868160661614099E-3</v>
      </c>
      <c r="CK34" s="91">
        <v>77285</v>
      </c>
      <c r="CL34" s="40">
        <v>2.8286449112756699E-3</v>
      </c>
      <c r="CM34" s="91">
        <v>7823</v>
      </c>
      <c r="CN34" s="40">
        <v>2.8632320813753802E-4</v>
      </c>
      <c r="CO34" s="91"/>
      <c r="CP34" s="40"/>
      <c r="CQ34" s="91"/>
      <c r="CR34" s="40"/>
      <c r="CS34" s="91"/>
      <c r="CT34" s="40"/>
      <c r="CU34" s="91"/>
      <c r="CV34" s="40"/>
      <c r="CW34" s="91">
        <v>480299</v>
      </c>
      <c r="CX34" s="40">
        <v>1.7579029853668798E-2</v>
      </c>
      <c r="CY34" s="91"/>
      <c r="CZ34" s="40"/>
      <c r="DA34" s="91">
        <v>160343</v>
      </c>
      <c r="DB34" s="40">
        <v>5.8685826616895302E-3</v>
      </c>
      <c r="DC34" s="91">
        <v>180944</v>
      </c>
      <c r="DD34" s="40">
        <v>6.6225829698630502E-3</v>
      </c>
      <c r="DE34" s="91">
        <v>28373</v>
      </c>
      <c r="DF34" s="40">
        <v>1.03845690713107E-3</v>
      </c>
      <c r="DG34" s="91">
        <v>30560</v>
      </c>
      <c r="DH34" s="40">
        <v>1.1185015007903799E-3</v>
      </c>
      <c r="DI34" s="91">
        <v>18119</v>
      </c>
      <c r="DJ34" s="40">
        <v>6.6315866141429698E-4</v>
      </c>
      <c r="DK34" s="91">
        <v>1974285</v>
      </c>
      <c r="DL34" s="40">
        <v>7.2259186370678602E-2</v>
      </c>
      <c r="DM34" s="91">
        <v>9354398</v>
      </c>
      <c r="DN34" s="40">
        <v>0.34237265058869598</v>
      </c>
      <c r="DO34" s="91">
        <v>586539</v>
      </c>
      <c r="DP34" s="40">
        <v>2.1467432976835399E-2</v>
      </c>
    </row>
    <row r="35" spans="1:120">
      <c r="A35" s="41">
        <v>45107</v>
      </c>
      <c r="B35" s="39" t="s">
        <v>265</v>
      </c>
      <c r="C35" s="39" t="s">
        <v>97</v>
      </c>
      <c r="D35" s="39" t="s">
        <v>266</v>
      </c>
      <c r="E35" s="39" t="s">
        <v>125</v>
      </c>
      <c r="F35" s="39" t="s">
        <v>110</v>
      </c>
      <c r="G35" s="39" t="s">
        <v>122</v>
      </c>
      <c r="H35" s="91">
        <v>29381002499.999981</v>
      </c>
      <c r="I35" s="91">
        <v>75740892.219999894</v>
      </c>
      <c r="J35" s="40">
        <v>0.25778865857283101</v>
      </c>
      <c r="K35" s="91">
        <v>35189983.949999899</v>
      </c>
      <c r="L35" s="40">
        <v>0.11977121594132099</v>
      </c>
      <c r="M35" s="91">
        <v>879714.91</v>
      </c>
      <c r="N35" s="40">
        <v>2.9941623332968301E-3</v>
      </c>
      <c r="O35" s="91">
        <v>39671193.359999999</v>
      </c>
      <c r="P35" s="40">
        <v>0.13502328029821301</v>
      </c>
      <c r="Q35" s="91">
        <v>1259328.80761777</v>
      </c>
      <c r="R35" s="40">
        <v>4.2862009477646901E-3</v>
      </c>
      <c r="S35" s="91">
        <v>401368.09328403103</v>
      </c>
      <c r="T35" s="40">
        <v>1.36608032106471E-3</v>
      </c>
      <c r="U35" s="91">
        <v>1713242.7586419201</v>
      </c>
      <c r="V35" s="40">
        <v>5.8311242396916901E-3</v>
      </c>
      <c r="W35" s="91">
        <v>7666741.9303801302</v>
      </c>
      <c r="X35" s="40">
        <v>2.6094214894063401E-2</v>
      </c>
      <c r="Y35" s="91">
        <v>5950807.19840525</v>
      </c>
      <c r="Z35" s="40">
        <v>2.0253928362060698E-2</v>
      </c>
      <c r="AA35" s="91">
        <v>16991488.788329098</v>
      </c>
      <c r="AB35" s="40">
        <v>5.7831548764645101E-2</v>
      </c>
      <c r="AC35" s="91">
        <v>3812555.3763312101</v>
      </c>
      <c r="AD35" s="40">
        <v>1.2976260344864699E-2</v>
      </c>
      <c r="AE35" s="91">
        <v>1218958.4101432899</v>
      </c>
      <c r="AF35" s="40">
        <v>4.1487978844264896E-3</v>
      </c>
      <c r="AG35" s="91"/>
      <c r="AH35" s="40"/>
      <c r="AI35" s="91">
        <v>216345.1</v>
      </c>
      <c r="AJ35" s="40">
        <v>7.3634349270417204E-4</v>
      </c>
      <c r="AK35" s="91"/>
      <c r="AL35" s="40"/>
      <c r="AM35" s="91">
        <v>63061.29</v>
      </c>
      <c r="AN35" s="40">
        <v>2.1463287374214E-4</v>
      </c>
      <c r="AO35" s="91">
        <v>5310920.1764745098</v>
      </c>
      <c r="AP35" s="40">
        <v>1.8076034595737499E-2</v>
      </c>
      <c r="AQ35" s="91">
        <v>2174165.63</v>
      </c>
      <c r="AR35" s="40">
        <v>7.3999028113489298E-3</v>
      </c>
      <c r="AS35" s="91"/>
      <c r="AT35" s="40"/>
      <c r="AU35" s="91">
        <v>364798.69025011</v>
      </c>
      <c r="AV35" s="40">
        <v>1.2416141697347101E-3</v>
      </c>
      <c r="AW35" s="91">
        <v>499159.1</v>
      </c>
      <c r="AX35" s="40">
        <v>1.6989178636773899E-3</v>
      </c>
      <c r="AY35" s="91"/>
      <c r="AZ35" s="40"/>
      <c r="BA35" s="91"/>
      <c r="BB35" s="40"/>
      <c r="BC35" s="91">
        <v>3038123.4202501099</v>
      </c>
      <c r="BD35" s="40">
        <v>1.0340434844761E-2</v>
      </c>
      <c r="BE35" s="91">
        <v>964364.049999999</v>
      </c>
      <c r="BF35" s="40">
        <v>3.2822707462075201E-3</v>
      </c>
      <c r="BG35" s="91">
        <v>964364.049999999</v>
      </c>
      <c r="BH35" s="40">
        <v>3.2822707462075201E-3</v>
      </c>
      <c r="BI35" s="91"/>
      <c r="BJ35" s="40"/>
      <c r="BK35" s="91"/>
      <c r="BL35" s="40"/>
      <c r="BM35" s="91">
        <v>964364.049999999</v>
      </c>
      <c r="BN35" s="40">
        <v>3.2822707462075201E-3</v>
      </c>
      <c r="BO35" s="91">
        <v>518599.18</v>
      </c>
      <c r="BP35" s="40">
        <v>1.76508333914066E-3</v>
      </c>
      <c r="BQ35" s="91">
        <v>553317.44999999995</v>
      </c>
      <c r="BR35" s="40">
        <v>1.88324904842849E-3</v>
      </c>
      <c r="BS35" s="91">
        <v>3979180.35</v>
      </c>
      <c r="BT35" s="40">
        <v>1.35433784126324E-2</v>
      </c>
      <c r="BU35" s="91"/>
      <c r="BV35" s="40"/>
      <c r="BW35" s="91"/>
      <c r="BX35" s="40"/>
      <c r="BY35" s="91"/>
      <c r="BZ35" s="40"/>
      <c r="CA35" s="91">
        <v>10454.549999999999</v>
      </c>
      <c r="CB35" s="40">
        <v>3.5582686465514599E-5</v>
      </c>
      <c r="CC35" s="91">
        <v>465725</v>
      </c>
      <c r="CD35" s="40">
        <v>1.58512290382195E-3</v>
      </c>
      <c r="CE35" s="91">
        <v>789555.55</v>
      </c>
      <c r="CF35" s="40">
        <v>2.6872995569160699E-3</v>
      </c>
      <c r="CG35" s="91">
        <v>4218680.8573782798</v>
      </c>
      <c r="CH35" s="40">
        <v>1.4358532719835801E-2</v>
      </c>
      <c r="CI35" s="91">
        <v>915019</v>
      </c>
      <c r="CJ35" s="40">
        <v>3.1143219160067802E-3</v>
      </c>
      <c r="CK35" s="91">
        <v>335270.84999999998</v>
      </c>
      <c r="CL35" s="40">
        <v>1.14111439866628E-3</v>
      </c>
      <c r="CM35" s="91">
        <v>818606.86</v>
      </c>
      <c r="CN35" s="40">
        <v>2.7861774287654098E-3</v>
      </c>
      <c r="CO35" s="91"/>
      <c r="CP35" s="40"/>
      <c r="CQ35" s="91"/>
      <c r="CR35" s="40"/>
      <c r="CS35" s="91"/>
      <c r="CT35" s="40"/>
      <c r="CU35" s="91"/>
      <c r="CV35" s="40"/>
      <c r="CW35" s="91">
        <v>1182480.28</v>
      </c>
      <c r="CX35" s="40">
        <v>4.02464238584098E-3</v>
      </c>
      <c r="CY35" s="91">
        <v>1300502.68</v>
      </c>
      <c r="CZ35" s="40">
        <v>4.4263386860267998E-3</v>
      </c>
      <c r="DA35" s="91">
        <v>2224264.63</v>
      </c>
      <c r="DB35" s="40">
        <v>7.5704177554867299E-3</v>
      </c>
      <c r="DC35" s="91"/>
      <c r="DD35" s="40"/>
      <c r="DE35" s="91">
        <v>293187.5</v>
      </c>
      <c r="DF35" s="40">
        <v>9.9788119891416199E-4</v>
      </c>
      <c r="DG35" s="91">
        <v>309364.15000000002</v>
      </c>
      <c r="DH35" s="40">
        <v>1.05293939510743E-3</v>
      </c>
      <c r="DI35" s="91">
        <v>259858.09</v>
      </c>
      <c r="DJ35" s="40">
        <v>8.8444255773777603E-4</v>
      </c>
      <c r="DK35" s="91">
        <v>31261928.807567898</v>
      </c>
      <c r="DL35" s="40">
        <v>0.106401845231686</v>
      </c>
      <c r="DM35" s="91">
        <v>49435995.784946203</v>
      </c>
      <c r="DN35" s="40">
        <v>0.16825836962148</v>
      </c>
      <c r="DP35" s="40"/>
    </row>
    <row r="36" spans="1:120">
      <c r="A36" s="41">
        <v>45107</v>
      </c>
      <c r="B36" s="39" t="s">
        <v>160</v>
      </c>
      <c r="C36" s="39" t="s">
        <v>97</v>
      </c>
      <c r="D36" s="39" t="s">
        <v>161</v>
      </c>
      <c r="E36" s="39" t="s">
        <v>99</v>
      </c>
      <c r="F36" s="39" t="s">
        <v>100</v>
      </c>
      <c r="G36" s="39" t="s">
        <v>101</v>
      </c>
      <c r="H36" s="91">
        <v>2005112000</v>
      </c>
      <c r="I36" s="91">
        <v>16881020</v>
      </c>
      <c r="J36" s="40">
        <v>0.84189910588535699</v>
      </c>
      <c r="K36" s="91"/>
      <c r="L36" s="40"/>
      <c r="M36" s="91">
        <v>14040118</v>
      </c>
      <c r="N36" s="40">
        <v>0.70021614752692096</v>
      </c>
      <c r="O36" s="91">
        <v>2840902</v>
      </c>
      <c r="P36" s="40">
        <v>0.141682958358436</v>
      </c>
      <c r="Q36" s="91">
        <v>32938</v>
      </c>
      <c r="R36" s="40">
        <v>1.6427012555907099E-3</v>
      </c>
      <c r="S36" s="91">
        <v>329377</v>
      </c>
      <c r="T36" s="40">
        <v>1.6426862938329598E-2</v>
      </c>
      <c r="U36" s="91">
        <v>98813</v>
      </c>
      <c r="V36" s="40">
        <v>4.9280538942463098E-3</v>
      </c>
      <c r="W36" s="91">
        <v>1811573</v>
      </c>
      <c r="X36" s="40">
        <v>9.0347721224550107E-2</v>
      </c>
      <c r="Y36" s="91">
        <v>197626</v>
      </c>
      <c r="Z36" s="40">
        <v>9.8561077884926108E-3</v>
      </c>
      <c r="AA36" s="91">
        <v>2470327</v>
      </c>
      <c r="AB36" s="40">
        <v>0.12320144710120901</v>
      </c>
      <c r="AC36" s="91">
        <v>494065</v>
      </c>
      <c r="AD36" s="40">
        <v>2.4640269471231501E-2</v>
      </c>
      <c r="AE36" s="91">
        <v>329377</v>
      </c>
      <c r="AF36" s="40">
        <v>1.6426862938329598E-2</v>
      </c>
      <c r="AG36" s="91"/>
      <c r="AH36" s="40"/>
      <c r="AI36" s="91"/>
      <c r="AJ36" s="40"/>
      <c r="AK36" s="91"/>
      <c r="AL36" s="40"/>
      <c r="AM36" s="91"/>
      <c r="AN36" s="40"/>
      <c r="AO36" s="91">
        <v>823442</v>
      </c>
      <c r="AP36" s="40">
        <v>4.1067132409561197E-2</v>
      </c>
      <c r="AQ36" s="91">
        <v>575256</v>
      </c>
      <c r="AR36" s="40">
        <v>2.8689469715407399E-2</v>
      </c>
      <c r="AS36" s="91"/>
      <c r="AT36" s="40"/>
      <c r="AU36" s="91"/>
      <c r="AV36" s="40"/>
      <c r="AW36" s="91"/>
      <c r="AX36" s="40"/>
      <c r="AY36" s="91"/>
      <c r="AZ36" s="40"/>
      <c r="BA36" s="91"/>
      <c r="BB36" s="40"/>
      <c r="BC36" s="91">
        <v>575256</v>
      </c>
      <c r="BD36" s="40">
        <v>2.8689469715407399E-2</v>
      </c>
      <c r="BE36" s="91">
        <v>408757</v>
      </c>
      <c r="BF36" s="40">
        <v>2.0385744038238299E-2</v>
      </c>
      <c r="BG36" s="91">
        <v>408757</v>
      </c>
      <c r="BH36" s="40">
        <v>2.0385744038238299E-2</v>
      </c>
      <c r="BI36" s="91"/>
      <c r="BJ36" s="40"/>
      <c r="BK36" s="91"/>
      <c r="BL36" s="40"/>
      <c r="BM36" s="91">
        <v>408757</v>
      </c>
      <c r="BN36" s="40">
        <v>2.0385744038238299E-2</v>
      </c>
      <c r="BO36" s="91">
        <v>1185663</v>
      </c>
      <c r="BP36" s="40">
        <v>5.9132008586053997E-2</v>
      </c>
      <c r="BQ36" s="91">
        <v>39150</v>
      </c>
      <c r="BR36" s="40">
        <v>1.95250938600936E-3</v>
      </c>
      <c r="BS36" s="91"/>
      <c r="BT36" s="40"/>
      <c r="BU36" s="91"/>
      <c r="BV36" s="40"/>
      <c r="BW36" s="91"/>
      <c r="BX36" s="40"/>
      <c r="BY36" s="91">
        <v>128948</v>
      </c>
      <c r="BZ36" s="40">
        <v>6.4309624599523602E-3</v>
      </c>
      <c r="CA36" s="91"/>
      <c r="CB36" s="40"/>
      <c r="CC36" s="91">
        <v>578985</v>
      </c>
      <c r="CD36" s="40">
        <v>2.88754443642051E-2</v>
      </c>
      <c r="CE36" s="91">
        <v>507818</v>
      </c>
      <c r="CF36" s="40">
        <v>2.5326166318888899E-2</v>
      </c>
      <c r="CG36" s="91">
        <v>3864920</v>
      </c>
      <c r="CH36" s="40">
        <v>0.19275332250766999</v>
      </c>
      <c r="CI36" s="91">
        <v>348159</v>
      </c>
      <c r="CJ36" s="40">
        <v>1.7363568718355898E-2</v>
      </c>
      <c r="CK36" s="91">
        <v>228600</v>
      </c>
      <c r="CL36" s="40">
        <v>1.1400859403365E-2</v>
      </c>
      <c r="CM36" s="91">
        <v>7256</v>
      </c>
      <c r="CN36" s="40">
        <v>3.6187504737890001E-4</v>
      </c>
      <c r="CO36" s="91"/>
      <c r="CP36" s="40"/>
      <c r="CQ36" s="91"/>
      <c r="CR36" s="40"/>
      <c r="CS36" s="91"/>
      <c r="CT36" s="40"/>
      <c r="CU36" s="91"/>
      <c r="CV36" s="40"/>
      <c r="CW36" s="91">
        <v>1270563</v>
      </c>
      <c r="CX36" s="40">
        <v>6.3366186028511101E-2</v>
      </c>
      <c r="CY36" s="91">
        <v>663346</v>
      </c>
      <c r="CZ36" s="40">
        <v>3.3082740515243E-2</v>
      </c>
      <c r="DA36" s="91">
        <v>662719</v>
      </c>
      <c r="DB36" s="40">
        <v>3.3051470441551399E-2</v>
      </c>
      <c r="DC36" s="91">
        <v>310045</v>
      </c>
      <c r="DD36" s="40">
        <v>1.5462727269100199E-2</v>
      </c>
      <c r="DE36" s="91"/>
      <c r="DF36" s="40"/>
      <c r="DG36" s="91">
        <v>28065</v>
      </c>
      <c r="DH36" s="40">
        <v>1.39967243725039E-3</v>
      </c>
      <c r="DI36" s="91"/>
      <c r="DJ36" s="40"/>
      <c r="DK36" s="91">
        <v>2779001</v>
      </c>
      <c r="DL36" s="40">
        <v>0.138595799137405</v>
      </c>
      <c r="DM36" s="91">
        <v>12603238</v>
      </c>
      <c r="DN36" s="40">
        <v>0.628555312620941</v>
      </c>
      <c r="DP36" s="40"/>
    </row>
    <row r="37" spans="1:120">
      <c r="A37" s="41">
        <v>45107</v>
      </c>
      <c r="B37" s="39" t="s">
        <v>162</v>
      </c>
      <c r="C37" s="39" t="s">
        <v>113</v>
      </c>
      <c r="D37" s="39" t="s">
        <v>163</v>
      </c>
      <c r="E37" s="39" t="s">
        <v>115</v>
      </c>
      <c r="F37" s="39" t="s">
        <v>110</v>
      </c>
      <c r="G37" s="39" t="s">
        <v>111</v>
      </c>
      <c r="H37" s="91">
        <v>836248999.99999869</v>
      </c>
      <c r="I37" s="91">
        <v>3223068.6627272698</v>
      </c>
      <c r="J37" s="40">
        <v>0.38541973296557303</v>
      </c>
      <c r="K37" s="91">
        <v>723461.73</v>
      </c>
      <c r="L37" s="40">
        <v>8.6512716906088999E-2</v>
      </c>
      <c r="M37" s="91"/>
      <c r="N37" s="40"/>
      <c r="O37" s="91">
        <v>2499606.9327272698</v>
      </c>
      <c r="P37" s="40">
        <v>0.298907016059484</v>
      </c>
      <c r="Q37" s="91">
        <v>33783.489000000001</v>
      </c>
      <c r="R37" s="40">
        <v>4.0398839340913999E-3</v>
      </c>
      <c r="S37" s="91">
        <v>50837.78</v>
      </c>
      <c r="T37" s="40">
        <v>6.0792634729608004E-3</v>
      </c>
      <c r="U37" s="91">
        <v>33783.489000000001</v>
      </c>
      <c r="V37" s="40">
        <v>4.0398839340913999E-3</v>
      </c>
      <c r="W37" s="91">
        <v>1659365.622</v>
      </c>
      <c r="X37" s="40">
        <v>0.198429609123598</v>
      </c>
      <c r="Y37" s="91"/>
      <c r="Z37" s="40"/>
      <c r="AA37" s="91">
        <v>1777770.38</v>
      </c>
      <c r="AB37" s="40">
        <v>0.21258864046474199</v>
      </c>
      <c r="AC37" s="91"/>
      <c r="AD37" s="40"/>
      <c r="AE37" s="91"/>
      <c r="AF37" s="40"/>
      <c r="AG37" s="91"/>
      <c r="AH37" s="40"/>
      <c r="AI37" s="91">
        <v>169546.01500000001</v>
      </c>
      <c r="AJ37" s="40">
        <v>2.02745850817161E-2</v>
      </c>
      <c r="AK37" s="91"/>
      <c r="AL37" s="40"/>
      <c r="AM37" s="91"/>
      <c r="AN37" s="40"/>
      <c r="AO37" s="91">
        <v>169546.01500000001</v>
      </c>
      <c r="AP37" s="40">
        <v>2.02745850817161E-2</v>
      </c>
      <c r="AQ37" s="91"/>
      <c r="AR37" s="40"/>
      <c r="AS37" s="91"/>
      <c r="AT37" s="40"/>
      <c r="AU37" s="91"/>
      <c r="AV37" s="40"/>
      <c r="AW37" s="91"/>
      <c r="AX37" s="40"/>
      <c r="AY37" s="91"/>
      <c r="AZ37" s="40"/>
      <c r="BA37" s="91"/>
      <c r="BB37" s="40"/>
      <c r="BC37" s="91"/>
      <c r="BD37" s="40"/>
      <c r="BE37" s="91">
        <v>97719.229000000007</v>
      </c>
      <c r="BF37" s="40">
        <v>1.16854225236742E-2</v>
      </c>
      <c r="BG37" s="91">
        <v>47791.95</v>
      </c>
      <c r="BH37" s="40">
        <v>5.71503822426096E-3</v>
      </c>
      <c r="BI37" s="91">
        <v>21177.5</v>
      </c>
      <c r="BJ37" s="40">
        <v>2.5324395006750401E-3</v>
      </c>
      <c r="BK37" s="91">
        <v>7236.01</v>
      </c>
      <c r="BL37" s="40">
        <v>8.6529371036617099E-4</v>
      </c>
      <c r="BM37" s="91">
        <v>126132.739</v>
      </c>
      <c r="BN37" s="40">
        <v>1.50831557347154E-2</v>
      </c>
      <c r="BO37" s="91">
        <v>120750.27</v>
      </c>
      <c r="BP37" s="40">
        <v>1.4439511437382899E-2</v>
      </c>
      <c r="BQ37" s="91">
        <v>105584.06</v>
      </c>
      <c r="BR37" s="40">
        <v>1.2625911660283E-2</v>
      </c>
      <c r="BS37" s="91">
        <v>18244</v>
      </c>
      <c r="BT37" s="40">
        <v>2.18164685398727E-3</v>
      </c>
      <c r="BU37" s="91"/>
      <c r="BV37" s="40"/>
      <c r="BW37" s="91"/>
      <c r="BX37" s="40"/>
      <c r="BY37" s="91"/>
      <c r="BZ37" s="40"/>
      <c r="CA37" s="91"/>
      <c r="CB37" s="40"/>
      <c r="CC37" s="91">
        <v>171679.2</v>
      </c>
      <c r="CD37" s="40">
        <v>2.0529674773901101E-2</v>
      </c>
      <c r="CE37" s="91">
        <v>39121.51</v>
      </c>
      <c r="CF37" s="40">
        <v>4.6782130681172701E-3</v>
      </c>
      <c r="CG37" s="91">
        <v>219207.79272727299</v>
      </c>
      <c r="CH37" s="40">
        <v>2.6213220312045E-2</v>
      </c>
      <c r="CI37" s="91"/>
      <c r="CJ37" s="40"/>
      <c r="CK37" s="91">
        <v>-12161.6</v>
      </c>
      <c r="CL37" s="40">
        <v>-1.4543036822764501E-3</v>
      </c>
      <c r="CM37" s="91">
        <v>15466</v>
      </c>
      <c r="CN37" s="40">
        <v>1.8494491473233501E-3</v>
      </c>
      <c r="CO37" s="91"/>
      <c r="CP37" s="40"/>
      <c r="CQ37" s="91"/>
      <c r="CR37" s="40"/>
      <c r="CS37" s="91">
        <v>4449.63</v>
      </c>
      <c r="CT37" s="40">
        <v>5.3209390982829298E-4</v>
      </c>
      <c r="CU37" s="91"/>
      <c r="CV37" s="40"/>
      <c r="CW37" s="91"/>
      <c r="CX37" s="40"/>
      <c r="CY37" s="91">
        <v>66865.350000000006</v>
      </c>
      <c r="CZ37" s="40">
        <v>7.9958660638159203E-3</v>
      </c>
      <c r="DA37" s="91">
        <v>134728.01999999999</v>
      </c>
      <c r="DB37" s="40">
        <v>1.6110993256793101E-2</v>
      </c>
      <c r="DC37" s="91"/>
      <c r="DD37" s="40"/>
      <c r="DE37" s="91"/>
      <c r="DF37" s="40"/>
      <c r="DG37" s="91">
        <v>28756.560000000001</v>
      </c>
      <c r="DH37" s="40">
        <v>3.4387556816211401E-3</v>
      </c>
      <c r="DI37" s="91">
        <v>28783.05</v>
      </c>
      <c r="DJ37" s="40">
        <v>3.4419233984136302E-3</v>
      </c>
      <c r="DK37" s="91">
        <v>208145.68599999999</v>
      </c>
      <c r="DL37" s="40">
        <v>2.4890395803163899E-2</v>
      </c>
      <c r="DM37" s="91">
        <v>1149619.52872727</v>
      </c>
      <c r="DN37" s="40">
        <v>0.137473351684399</v>
      </c>
      <c r="DP37" s="40"/>
    </row>
    <row r="38" spans="1:120">
      <c r="A38" s="41">
        <v>45107</v>
      </c>
      <c r="B38" s="39" t="s">
        <v>164</v>
      </c>
      <c r="C38" s="39" t="s">
        <v>119</v>
      </c>
      <c r="D38" s="39" t="s">
        <v>165</v>
      </c>
      <c r="E38" s="39" t="s">
        <v>121</v>
      </c>
      <c r="F38" s="39" t="s">
        <v>110</v>
      </c>
      <c r="G38" s="39" t="s">
        <v>122</v>
      </c>
      <c r="H38" s="91">
        <v>3640841999.9999948</v>
      </c>
      <c r="I38" s="91">
        <v>36929334</v>
      </c>
      <c r="J38" s="40">
        <v>1.0143075145804199</v>
      </c>
      <c r="K38" s="91">
        <v>4433004</v>
      </c>
      <c r="L38" s="40">
        <v>0.121757659354622</v>
      </c>
      <c r="M38" s="91">
        <v>8056322</v>
      </c>
      <c r="N38" s="40">
        <v>0.221276342120861</v>
      </c>
      <c r="O38" s="91">
        <v>24440008</v>
      </c>
      <c r="P38" s="40">
        <v>0.67127351310493599</v>
      </c>
      <c r="Q38" s="91"/>
      <c r="R38" s="40"/>
      <c r="S38" s="91">
        <v>2548154</v>
      </c>
      <c r="T38" s="40">
        <v>6.9988041227825898E-2</v>
      </c>
      <c r="U38" s="91">
        <v>254815</v>
      </c>
      <c r="V38" s="40">
        <v>6.9987931363129701E-3</v>
      </c>
      <c r="W38" s="91">
        <v>611557</v>
      </c>
      <c r="X38" s="40">
        <v>1.67971309933252E-2</v>
      </c>
      <c r="Y38" s="91"/>
      <c r="Z38" s="40"/>
      <c r="AA38" s="91">
        <v>3414526</v>
      </c>
      <c r="AB38" s="40">
        <v>9.3783965357464E-2</v>
      </c>
      <c r="AC38" s="91"/>
      <c r="AD38" s="40"/>
      <c r="AE38" s="91"/>
      <c r="AF38" s="40"/>
      <c r="AG38" s="91"/>
      <c r="AH38" s="40"/>
      <c r="AI38" s="91"/>
      <c r="AJ38" s="40"/>
      <c r="AK38" s="91"/>
      <c r="AL38" s="40"/>
      <c r="AM38" s="91">
        <v>407704</v>
      </c>
      <c r="AN38" s="40">
        <v>1.11980690181008E-2</v>
      </c>
      <c r="AO38" s="91">
        <v>407704</v>
      </c>
      <c r="AP38" s="40">
        <v>1.11980690181008E-2</v>
      </c>
      <c r="AQ38" s="91">
        <v>1192673</v>
      </c>
      <c r="AR38" s="40">
        <v>3.27581641829005E-2</v>
      </c>
      <c r="AS38" s="91"/>
      <c r="AT38" s="40"/>
      <c r="AU38" s="91"/>
      <c r="AV38" s="40"/>
      <c r="AW38" s="91"/>
      <c r="AX38" s="40"/>
      <c r="AY38" s="91"/>
      <c r="AZ38" s="40"/>
      <c r="BA38" s="91">
        <v>2748706</v>
      </c>
      <c r="BB38" s="40">
        <v>7.5496437362566102E-2</v>
      </c>
      <c r="BC38" s="91">
        <v>3941379</v>
      </c>
      <c r="BD38" s="40">
        <v>0.108254601545467</v>
      </c>
      <c r="BE38" s="91">
        <v>2896290</v>
      </c>
      <c r="BF38" s="40">
        <v>7.9550005191106901E-2</v>
      </c>
      <c r="BG38" s="91"/>
      <c r="BH38" s="40"/>
      <c r="BI38" s="91"/>
      <c r="BJ38" s="40"/>
      <c r="BK38" s="91"/>
      <c r="BL38" s="40"/>
      <c r="BM38" s="91">
        <v>2896290</v>
      </c>
      <c r="BN38" s="40">
        <v>7.9550005191106901E-2</v>
      </c>
      <c r="BO38" s="91">
        <v>253943</v>
      </c>
      <c r="BP38" s="40">
        <v>6.9748426325558803E-3</v>
      </c>
      <c r="BQ38" s="91">
        <v>6300</v>
      </c>
      <c r="BR38" s="40">
        <v>1.73036896410226E-4</v>
      </c>
      <c r="BS38" s="91"/>
      <c r="BT38" s="40"/>
      <c r="BU38" s="91">
        <v>465117</v>
      </c>
      <c r="BV38" s="40">
        <v>1.27749844678786E-2</v>
      </c>
      <c r="BW38" s="91"/>
      <c r="BX38" s="40"/>
      <c r="BY38" s="91"/>
      <c r="BZ38" s="40"/>
      <c r="CA38" s="91">
        <v>3722</v>
      </c>
      <c r="CB38" s="40">
        <v>1.022290997522E-4</v>
      </c>
      <c r="CC38" s="91">
        <v>120600</v>
      </c>
      <c r="CD38" s="40">
        <v>3.31242058842433E-3</v>
      </c>
      <c r="CE38" s="91">
        <v>240270</v>
      </c>
      <c r="CF38" s="40">
        <v>6.5992976349976201E-3</v>
      </c>
      <c r="CG38" s="91">
        <v>1512537</v>
      </c>
      <c r="CH38" s="40">
        <v>4.1543604473910201E-2</v>
      </c>
      <c r="CI38" s="91">
        <v>73056</v>
      </c>
      <c r="CJ38" s="40">
        <v>2.0065688101818199E-3</v>
      </c>
      <c r="CK38" s="91">
        <v>63984</v>
      </c>
      <c r="CL38" s="40">
        <v>1.7573956793511E-3</v>
      </c>
      <c r="CM38" s="91"/>
      <c r="CN38" s="40"/>
      <c r="CO38" s="91"/>
      <c r="CP38" s="40"/>
      <c r="CQ38" s="91"/>
      <c r="CR38" s="40"/>
      <c r="CS38" s="91">
        <v>3384</v>
      </c>
      <c r="CT38" s="40">
        <v>9.2945532928921396E-5</v>
      </c>
      <c r="CU38" s="91"/>
      <c r="CV38" s="40"/>
      <c r="CW38" s="91">
        <v>99959</v>
      </c>
      <c r="CX38" s="40">
        <v>2.7454912902015499E-3</v>
      </c>
      <c r="CY38" s="91">
        <v>85455</v>
      </c>
      <c r="CZ38" s="40">
        <v>2.34712190202157E-3</v>
      </c>
      <c r="DA38" s="91">
        <v>655631</v>
      </c>
      <c r="DB38" s="40">
        <v>1.80076751476719E-2</v>
      </c>
      <c r="DC38" s="91"/>
      <c r="DD38" s="40"/>
      <c r="DE38" s="91"/>
      <c r="DF38" s="40"/>
      <c r="DG38" s="91">
        <v>63082</v>
      </c>
      <c r="DH38" s="40">
        <v>1.7326211903730001E-3</v>
      </c>
      <c r="DI38" s="91">
        <v>163718</v>
      </c>
      <c r="DJ38" s="40">
        <v>4.4967070803951402E-3</v>
      </c>
      <c r="DK38" s="91">
        <v>4468595</v>
      </c>
      <c r="DL38" s="40">
        <v>0.122735207954643</v>
      </c>
      <c r="DM38" s="91">
        <v>8279353</v>
      </c>
      <c r="DN38" s="40">
        <v>0.227402150381697</v>
      </c>
      <c r="DO38" s="91">
        <v>17990082</v>
      </c>
      <c r="DP38" s="40">
        <v>0.494118723086583</v>
      </c>
    </row>
    <row r="39" spans="1:120">
      <c r="A39" s="41">
        <v>45107</v>
      </c>
      <c r="B39" s="39" t="s">
        <v>166</v>
      </c>
      <c r="C39" s="39" t="s">
        <v>97</v>
      </c>
      <c r="D39" s="39" t="s">
        <v>149</v>
      </c>
      <c r="E39" s="39" t="s">
        <v>99</v>
      </c>
      <c r="F39" s="39" t="s">
        <v>100</v>
      </c>
      <c r="G39" s="39" t="s">
        <v>101</v>
      </c>
      <c r="H39" s="91">
        <v>1556957000.0000002</v>
      </c>
      <c r="I39" s="91">
        <v>10526158</v>
      </c>
      <c r="J39" s="40">
        <v>0.67607249268926495</v>
      </c>
      <c r="K39" s="91">
        <v>1234709</v>
      </c>
      <c r="L39" s="40">
        <v>7.9302703928239501E-2</v>
      </c>
      <c r="M39" s="91"/>
      <c r="N39" s="40"/>
      <c r="O39" s="91">
        <v>9291449</v>
      </c>
      <c r="P39" s="40">
        <v>0.59676978876102504</v>
      </c>
      <c r="Q39" s="91">
        <v>70002</v>
      </c>
      <c r="R39" s="40">
        <v>4.4960779263653397E-3</v>
      </c>
      <c r="S39" s="91">
        <v>284040</v>
      </c>
      <c r="T39" s="40">
        <v>1.8243278394971699E-2</v>
      </c>
      <c r="U39" s="91">
        <v>63075</v>
      </c>
      <c r="V39" s="40">
        <v>4.0511716123181303E-3</v>
      </c>
      <c r="W39" s="91">
        <v>2298645</v>
      </c>
      <c r="X39" s="40">
        <v>0.14763702529999201</v>
      </c>
      <c r="Y39" s="91">
        <v>37845</v>
      </c>
      <c r="Z39" s="40">
        <v>2.4307029673908799E-3</v>
      </c>
      <c r="AA39" s="91">
        <v>2753607</v>
      </c>
      <c r="AB39" s="40">
        <v>0.17685825620103801</v>
      </c>
      <c r="AC39" s="91">
        <v>712415</v>
      </c>
      <c r="AD39" s="40">
        <v>4.5756883459209197E-2</v>
      </c>
      <c r="AE39" s="91">
        <v>601101</v>
      </c>
      <c r="AF39" s="40">
        <v>3.8607424610955898E-2</v>
      </c>
      <c r="AG39" s="91">
        <v>35704</v>
      </c>
      <c r="AH39" s="40">
        <v>2.29319114143807E-3</v>
      </c>
      <c r="AI39" s="91">
        <v>63075</v>
      </c>
      <c r="AJ39" s="40">
        <v>4.0511716123181303E-3</v>
      </c>
      <c r="AK39" s="91">
        <v>23447</v>
      </c>
      <c r="AL39" s="40">
        <v>1.50595038912443E-3</v>
      </c>
      <c r="AM39" s="91">
        <v>79410</v>
      </c>
      <c r="AN39" s="40">
        <v>5.1003335352228698E-3</v>
      </c>
      <c r="AO39" s="91">
        <v>1515152</v>
      </c>
      <c r="AP39" s="40">
        <v>9.7314954748268595E-2</v>
      </c>
      <c r="AQ39" s="91">
        <v>3554403</v>
      </c>
      <c r="AR39" s="40">
        <v>0.228291661234061</v>
      </c>
      <c r="AS39" s="91"/>
      <c r="AT39" s="40"/>
      <c r="AU39" s="91">
        <v>1056827</v>
      </c>
      <c r="AV39" s="40">
        <v>6.7877725589081797E-2</v>
      </c>
      <c r="AW39" s="91"/>
      <c r="AX39" s="40"/>
      <c r="AY39" s="91"/>
      <c r="AZ39" s="40"/>
      <c r="BA39" s="91"/>
      <c r="BB39" s="40"/>
      <c r="BC39" s="91">
        <v>4611230</v>
      </c>
      <c r="BD39" s="40">
        <v>0.29616938682314298</v>
      </c>
      <c r="BE39" s="91">
        <v>64768</v>
      </c>
      <c r="BF39" s="40">
        <v>4.1599093616586699E-3</v>
      </c>
      <c r="BG39" s="91">
        <v>64768</v>
      </c>
      <c r="BH39" s="40">
        <v>4.1599093616586699E-3</v>
      </c>
      <c r="BI39" s="91"/>
      <c r="BJ39" s="40"/>
      <c r="BK39" s="91"/>
      <c r="BL39" s="40"/>
      <c r="BM39" s="91">
        <v>64768</v>
      </c>
      <c r="BN39" s="40">
        <v>4.1599093616586699E-3</v>
      </c>
      <c r="BO39" s="91">
        <v>23979</v>
      </c>
      <c r="BP39" s="40">
        <v>1.5401196051014899E-3</v>
      </c>
      <c r="BQ39" s="91"/>
      <c r="BR39" s="40"/>
      <c r="BS39" s="91"/>
      <c r="BT39" s="40"/>
      <c r="BU39" s="91"/>
      <c r="BV39" s="40"/>
      <c r="BW39" s="91"/>
      <c r="BX39" s="40"/>
      <c r="BY39" s="91">
        <v>28868</v>
      </c>
      <c r="BZ39" s="40">
        <v>1.8541295617027301E-3</v>
      </c>
      <c r="CA39" s="91"/>
      <c r="CB39" s="40"/>
      <c r="CC39" s="91">
        <v>151868</v>
      </c>
      <c r="CD39" s="40">
        <v>9.7541550601590206E-3</v>
      </c>
      <c r="CE39" s="91">
        <v>12728</v>
      </c>
      <c r="CF39" s="40">
        <v>8.1749206946627297E-4</v>
      </c>
      <c r="CG39" s="91">
        <v>10377</v>
      </c>
      <c r="CH39" s="40">
        <v>6.6649239510146996E-4</v>
      </c>
      <c r="CI39" s="91">
        <v>395185</v>
      </c>
      <c r="CJ39" s="40">
        <v>2.5381882736645899E-2</v>
      </c>
      <c r="CK39" s="91">
        <v>259691</v>
      </c>
      <c r="CL39" s="40">
        <v>1.6679394485525301E-2</v>
      </c>
      <c r="CM39" s="91"/>
      <c r="CN39" s="40"/>
      <c r="CO39" s="91"/>
      <c r="CP39" s="40"/>
      <c r="CQ39" s="91">
        <v>46212</v>
      </c>
      <c r="CR39" s="40">
        <v>2.9680973848346501E-3</v>
      </c>
      <c r="CS39" s="91"/>
      <c r="CT39" s="40"/>
      <c r="CU39" s="91"/>
      <c r="CV39" s="40"/>
      <c r="CW39" s="91">
        <v>16757</v>
      </c>
      <c r="CX39" s="40">
        <v>1.0762660754279E-3</v>
      </c>
      <c r="CY39" s="91">
        <v>31026</v>
      </c>
      <c r="CZ39" s="40">
        <v>1.9927332610984098E-3</v>
      </c>
      <c r="DA39" s="91">
        <v>144794</v>
      </c>
      <c r="DB39" s="40">
        <v>9.2998072522234108E-3</v>
      </c>
      <c r="DC39" s="91">
        <v>7305</v>
      </c>
      <c r="DD39" s="40">
        <v>4.6918444118880601E-4</v>
      </c>
      <c r="DE39" s="91"/>
      <c r="DF39" s="40"/>
      <c r="DG39" s="91">
        <v>2802</v>
      </c>
      <c r="DH39" s="40">
        <v>1.7996643452580899E-4</v>
      </c>
      <c r="DI39" s="91"/>
      <c r="DJ39" s="40"/>
      <c r="DK39" s="91">
        <v>449809</v>
      </c>
      <c r="DL39" s="40">
        <v>2.88902647921555E-2</v>
      </c>
      <c r="DM39" s="91">
        <v>1581401</v>
      </c>
      <c r="DN39" s="40">
        <v>0.10156998555515701</v>
      </c>
      <c r="DP39" s="40"/>
    </row>
    <row r="40" spans="1:120">
      <c r="A40" s="41">
        <v>45107</v>
      </c>
      <c r="B40" s="39" t="s">
        <v>167</v>
      </c>
      <c r="C40" s="39" t="s">
        <v>107</v>
      </c>
      <c r="D40" s="39" t="s">
        <v>168</v>
      </c>
      <c r="E40" s="39" t="s">
        <v>99</v>
      </c>
      <c r="F40" s="39" t="s">
        <v>110</v>
      </c>
      <c r="G40" s="39" t="s">
        <v>111</v>
      </c>
      <c r="H40" s="91">
        <v>606730499.99999976</v>
      </c>
      <c r="I40" s="91">
        <v>2385964</v>
      </c>
      <c r="J40" s="40">
        <v>0.39324939161621197</v>
      </c>
      <c r="K40" s="91">
        <v>78125</v>
      </c>
      <c r="L40" s="40">
        <v>1.2876392401568701E-2</v>
      </c>
      <c r="M40" s="91"/>
      <c r="N40" s="40"/>
      <c r="O40" s="91">
        <v>2307839</v>
      </c>
      <c r="P40" s="40">
        <v>0.38037299921464301</v>
      </c>
      <c r="Q40" s="91">
        <v>54189</v>
      </c>
      <c r="R40" s="40">
        <v>8.9313129964621908E-3</v>
      </c>
      <c r="S40" s="91">
        <v>22616</v>
      </c>
      <c r="T40" s="40">
        <v>3.7275198790896499E-3</v>
      </c>
      <c r="U40" s="91">
        <v>18836</v>
      </c>
      <c r="V40" s="40">
        <v>3.1045085091321398E-3</v>
      </c>
      <c r="W40" s="91">
        <v>239171</v>
      </c>
      <c r="X40" s="40">
        <v>3.9419643482567601E-2</v>
      </c>
      <c r="Y40" s="91">
        <v>138990</v>
      </c>
      <c r="Z40" s="40">
        <v>2.2908029182643699E-2</v>
      </c>
      <c r="AA40" s="91">
        <v>473802</v>
      </c>
      <c r="AB40" s="40">
        <v>7.8091014049895296E-2</v>
      </c>
      <c r="AC40" s="91">
        <v>17013</v>
      </c>
      <c r="AD40" s="40">
        <v>2.8040456182769802E-3</v>
      </c>
      <c r="AE40" s="91">
        <v>135078</v>
      </c>
      <c r="AF40" s="40">
        <v>2.22632618600845E-2</v>
      </c>
      <c r="AG40" s="91"/>
      <c r="AH40" s="40"/>
      <c r="AI40" s="91"/>
      <c r="AJ40" s="40"/>
      <c r="AK40" s="91"/>
      <c r="AL40" s="40"/>
      <c r="AM40" s="91">
        <v>101883</v>
      </c>
      <c r="AN40" s="40">
        <v>1.6792134234227599E-2</v>
      </c>
      <c r="AO40" s="91">
        <v>253974</v>
      </c>
      <c r="AP40" s="40">
        <v>4.1859441712588999E-2</v>
      </c>
      <c r="AQ40" s="91"/>
      <c r="AR40" s="40"/>
      <c r="AS40" s="91"/>
      <c r="AT40" s="40"/>
      <c r="AU40" s="91">
        <v>46199</v>
      </c>
      <c r="AV40" s="40">
        <v>7.6144185927689498E-3</v>
      </c>
      <c r="AW40" s="91"/>
      <c r="AX40" s="40"/>
      <c r="AY40" s="91"/>
      <c r="AZ40" s="40"/>
      <c r="BA40" s="91"/>
      <c r="BB40" s="40"/>
      <c r="BC40" s="91">
        <v>46199</v>
      </c>
      <c r="BD40" s="40">
        <v>7.6144185927689498E-3</v>
      </c>
      <c r="BE40" s="91">
        <v>78125</v>
      </c>
      <c r="BF40" s="40">
        <v>1.2876392401568701E-2</v>
      </c>
      <c r="BG40" s="91">
        <v>78125</v>
      </c>
      <c r="BH40" s="40">
        <v>1.2876392401568701E-2</v>
      </c>
      <c r="BI40" s="91"/>
      <c r="BJ40" s="40"/>
      <c r="BK40" s="91">
        <v>27286</v>
      </c>
      <c r="BL40" s="40">
        <v>4.4972191112858202E-3</v>
      </c>
      <c r="BM40" s="91">
        <v>105411</v>
      </c>
      <c r="BN40" s="40">
        <v>1.73736115128546E-2</v>
      </c>
      <c r="BO40" s="91">
        <v>58303</v>
      </c>
      <c r="BP40" s="40">
        <v>9.6093735192148699E-3</v>
      </c>
      <c r="BQ40" s="91">
        <v>55699</v>
      </c>
      <c r="BR40" s="40">
        <v>9.1801879087997102E-3</v>
      </c>
      <c r="BS40" s="91"/>
      <c r="BT40" s="40"/>
      <c r="BU40" s="91"/>
      <c r="BV40" s="40"/>
      <c r="BW40" s="91"/>
      <c r="BX40" s="40"/>
      <c r="BY40" s="91"/>
      <c r="BZ40" s="40"/>
      <c r="CA40" s="91"/>
      <c r="CB40" s="40"/>
      <c r="CC40" s="91">
        <v>121869</v>
      </c>
      <c r="CD40" s="40">
        <v>2.0086183239510801E-2</v>
      </c>
      <c r="CE40" s="91">
        <v>87780</v>
      </c>
      <c r="CF40" s="40">
        <v>1.44677084801242E-2</v>
      </c>
      <c r="CG40" s="91">
        <v>4674</v>
      </c>
      <c r="CH40" s="40">
        <v>7.7035850348713302E-4</v>
      </c>
      <c r="CI40" s="91"/>
      <c r="CJ40" s="40"/>
      <c r="CK40" s="91">
        <v>178224</v>
      </c>
      <c r="CL40" s="40">
        <v>2.9374491640027998E-2</v>
      </c>
      <c r="CM40" s="91"/>
      <c r="CN40" s="40"/>
      <c r="CO40" s="91"/>
      <c r="CP40" s="40"/>
      <c r="CQ40" s="91"/>
      <c r="CR40" s="40"/>
      <c r="CS40" s="91"/>
      <c r="CT40" s="40"/>
      <c r="CU40" s="91"/>
      <c r="CV40" s="40"/>
      <c r="CW40" s="91"/>
      <c r="CX40" s="40"/>
      <c r="CY40" s="91">
        <v>72160</v>
      </c>
      <c r="CZ40" s="40">
        <v>1.18932540889242E-2</v>
      </c>
      <c r="DA40" s="91">
        <v>105060</v>
      </c>
      <c r="DB40" s="40">
        <v>1.7315760457072799E-2</v>
      </c>
      <c r="DC40" s="91"/>
      <c r="DD40" s="40"/>
      <c r="DE40" s="91"/>
      <c r="DF40" s="40"/>
      <c r="DG40" s="91"/>
      <c r="DH40" s="40"/>
      <c r="DI40" s="91"/>
      <c r="DJ40" s="40"/>
      <c r="DK40" s="91">
        <v>822809</v>
      </c>
      <c r="DL40" s="40">
        <v>0.135613587910942</v>
      </c>
      <c r="DM40" s="91">
        <v>1506578</v>
      </c>
      <c r="DN40" s="40">
        <v>0.24831090574810399</v>
      </c>
      <c r="DP40" s="40"/>
    </row>
    <row r="41" spans="1:120">
      <c r="A41" s="41">
        <v>45107</v>
      </c>
      <c r="B41" s="39" t="s">
        <v>169</v>
      </c>
      <c r="C41" s="39" t="s">
        <v>97</v>
      </c>
      <c r="D41" s="39" t="s">
        <v>149</v>
      </c>
      <c r="E41" s="39" t="s">
        <v>99</v>
      </c>
      <c r="F41" s="39" t="s">
        <v>100</v>
      </c>
      <c r="G41" s="39" t="s">
        <v>101</v>
      </c>
      <c r="H41" s="91">
        <v>353064999.99999946</v>
      </c>
      <c r="I41" s="91">
        <v>5596977</v>
      </c>
      <c r="J41" s="40">
        <v>1.5852539900584901</v>
      </c>
      <c r="K41" s="91">
        <v>357533</v>
      </c>
      <c r="L41" s="40">
        <v>0.101265489357484</v>
      </c>
      <c r="M41" s="91"/>
      <c r="N41" s="40"/>
      <c r="O41" s="91">
        <v>5239444</v>
      </c>
      <c r="P41" s="40">
        <v>1.4839885007010001</v>
      </c>
      <c r="Q41" s="91">
        <v>272092.40000000002</v>
      </c>
      <c r="R41" s="40">
        <v>7.7065809411864694E-2</v>
      </c>
      <c r="S41" s="91">
        <v>431775</v>
      </c>
      <c r="T41" s="40">
        <v>0.12229334541798299</v>
      </c>
      <c r="U41" s="91">
        <v>215888</v>
      </c>
      <c r="V41" s="40">
        <v>6.1146814325973999E-2</v>
      </c>
      <c r="W41" s="91">
        <v>928685</v>
      </c>
      <c r="X41" s="40">
        <v>0.26303513517340998</v>
      </c>
      <c r="Y41" s="91">
        <v>224817.6</v>
      </c>
      <c r="Z41" s="40">
        <v>6.3675980343562796E-2</v>
      </c>
      <c r="AA41" s="91">
        <v>2073258</v>
      </c>
      <c r="AB41" s="40">
        <v>0.58721708467279399</v>
      </c>
      <c r="AC41" s="91">
        <v>1079439</v>
      </c>
      <c r="AD41" s="40">
        <v>0.30573378839590398</v>
      </c>
      <c r="AE41" s="91">
        <v>647663</v>
      </c>
      <c r="AF41" s="40">
        <v>0.183440159743956</v>
      </c>
      <c r="AG41" s="91">
        <v>215888</v>
      </c>
      <c r="AH41" s="40">
        <v>6.1146814325973999E-2</v>
      </c>
      <c r="AI41" s="91">
        <v>215888</v>
      </c>
      <c r="AJ41" s="40">
        <v>6.1146814325973999E-2</v>
      </c>
      <c r="AK41" s="91"/>
      <c r="AL41" s="40"/>
      <c r="AM41" s="91">
        <v>647664</v>
      </c>
      <c r="AN41" s="40">
        <v>0.183440442977922</v>
      </c>
      <c r="AO41" s="91">
        <v>2806542</v>
      </c>
      <c r="AP41" s="40">
        <v>0.79490801976973102</v>
      </c>
      <c r="AQ41" s="91"/>
      <c r="AR41" s="40"/>
      <c r="AS41" s="91"/>
      <c r="AT41" s="40"/>
      <c r="AU41" s="91"/>
      <c r="AV41" s="40"/>
      <c r="AW41" s="91"/>
      <c r="AX41" s="40"/>
      <c r="AY41" s="91"/>
      <c r="AZ41" s="40"/>
      <c r="BA41" s="91"/>
      <c r="BB41" s="40"/>
      <c r="BC41" s="91"/>
      <c r="BD41" s="40"/>
      <c r="BE41" s="91">
        <v>25517</v>
      </c>
      <c r="BF41" s="40">
        <v>7.2272810955489796E-3</v>
      </c>
      <c r="BG41" s="91">
        <v>25517</v>
      </c>
      <c r="BH41" s="40">
        <v>7.2272810955489796E-3</v>
      </c>
      <c r="BI41" s="91">
        <v>12</v>
      </c>
      <c r="BJ41" s="40">
        <v>3.3988075850055898E-6</v>
      </c>
      <c r="BK41" s="91"/>
      <c r="BL41" s="40"/>
      <c r="BM41" s="91">
        <v>25529</v>
      </c>
      <c r="BN41" s="40">
        <v>7.2306799031339802E-3</v>
      </c>
      <c r="BO41" s="91"/>
      <c r="BP41" s="40"/>
      <c r="BQ41" s="91"/>
      <c r="BR41" s="40"/>
      <c r="BS41" s="91">
        <v>7812</v>
      </c>
      <c r="BT41" s="40">
        <v>2.2126237378386399E-3</v>
      </c>
      <c r="BU41" s="91"/>
      <c r="BV41" s="40"/>
      <c r="BW41" s="91">
        <v>41</v>
      </c>
      <c r="BX41" s="40">
        <v>1.1612592582102399E-5</v>
      </c>
      <c r="BY41" s="91"/>
      <c r="BZ41" s="40"/>
      <c r="CA41" s="91">
        <v>342</v>
      </c>
      <c r="CB41" s="40">
        <v>9.6866016172659393E-5</v>
      </c>
      <c r="CC41" s="91">
        <v>112018</v>
      </c>
      <c r="CD41" s="40">
        <v>3.1727302338096397E-2</v>
      </c>
      <c r="CE41" s="91">
        <v>10504</v>
      </c>
      <c r="CF41" s="40">
        <v>2.9750895727415601E-3</v>
      </c>
      <c r="CG41" s="91">
        <v>20232</v>
      </c>
      <c r="CH41" s="40">
        <v>5.7303895883194303E-3</v>
      </c>
      <c r="CI41" s="91">
        <v>1536</v>
      </c>
      <c r="CJ41" s="40">
        <v>4.3504737088071599E-4</v>
      </c>
      <c r="CK41" s="91">
        <v>49234</v>
      </c>
      <c r="CL41" s="40">
        <v>1.3944741053347099E-2</v>
      </c>
      <c r="CM41" s="91"/>
      <c r="CN41" s="40"/>
      <c r="CO41" s="91"/>
      <c r="CP41" s="40"/>
      <c r="CQ41" s="91"/>
      <c r="CR41" s="40"/>
      <c r="CS41" s="91"/>
      <c r="CT41" s="40"/>
      <c r="CU41" s="91"/>
      <c r="CV41" s="40"/>
      <c r="CW41" s="91">
        <v>14913</v>
      </c>
      <c r="CX41" s="40">
        <v>4.2238681262656997E-3</v>
      </c>
      <c r="CY41" s="91">
        <v>18548</v>
      </c>
      <c r="CZ41" s="40">
        <v>5.2534235905569802E-3</v>
      </c>
      <c r="DA41" s="91">
        <v>25017</v>
      </c>
      <c r="DB41" s="40">
        <v>7.08566411284041E-3</v>
      </c>
      <c r="DC41" s="91">
        <v>1314</v>
      </c>
      <c r="DD41" s="40">
        <v>3.7216943055811297E-4</v>
      </c>
      <c r="DE41" s="91"/>
      <c r="DF41" s="40"/>
      <c r="DG41" s="91">
        <v>330</v>
      </c>
      <c r="DH41" s="40">
        <v>9.34672085876538E-5</v>
      </c>
      <c r="DI41" s="91">
        <v>1208</v>
      </c>
      <c r="DJ41" s="40">
        <v>3.4214663022389601E-4</v>
      </c>
      <c r="DK41" s="91">
        <v>428599</v>
      </c>
      <c r="DL41" s="40">
        <v>0.121393794343818</v>
      </c>
      <c r="DM41" s="91">
        <v>691648</v>
      </c>
      <c r="DN41" s="40">
        <v>0.19589820571282901</v>
      </c>
      <c r="DP41" s="40"/>
    </row>
    <row r="42" spans="1:120">
      <c r="A42" s="41">
        <v>45107</v>
      </c>
      <c r="B42" s="39" t="s">
        <v>170</v>
      </c>
      <c r="C42" s="39" t="s">
        <v>119</v>
      </c>
      <c r="D42" s="39" t="s">
        <v>171</v>
      </c>
      <c r="E42" s="39" t="s">
        <v>99</v>
      </c>
      <c r="F42" s="39" t="s">
        <v>100</v>
      </c>
      <c r="G42" s="39" t="s">
        <v>101</v>
      </c>
      <c r="H42" s="91">
        <v>2466613499.999999</v>
      </c>
      <c r="I42" s="91">
        <v>13337277</v>
      </c>
      <c r="J42" s="40">
        <v>0.540712073456178</v>
      </c>
      <c r="K42" s="91">
        <v>6252050</v>
      </c>
      <c r="L42" s="40">
        <v>0.25346694972682199</v>
      </c>
      <c r="M42" s="91"/>
      <c r="N42" s="40"/>
      <c r="O42" s="91">
        <v>7085227</v>
      </c>
      <c r="P42" s="40">
        <v>0.28724512372935601</v>
      </c>
      <c r="Q42" s="91"/>
      <c r="R42" s="40"/>
      <c r="S42" s="91">
        <v>35563</v>
      </c>
      <c r="T42" s="40">
        <v>1.44177431932486E-3</v>
      </c>
      <c r="U42" s="91"/>
      <c r="V42" s="40"/>
      <c r="W42" s="91">
        <v>3423258</v>
      </c>
      <c r="X42" s="40">
        <v>0.13878372108155601</v>
      </c>
      <c r="Y42" s="91">
        <v>1893294</v>
      </c>
      <c r="Z42" s="40">
        <v>7.6756816582735796E-2</v>
      </c>
      <c r="AA42" s="91">
        <v>5352115</v>
      </c>
      <c r="AB42" s="40">
        <v>0.21698231198361601</v>
      </c>
      <c r="AC42" s="91">
        <v>711244</v>
      </c>
      <c r="AD42" s="40">
        <v>2.8834837723867201E-2</v>
      </c>
      <c r="AE42" s="91"/>
      <c r="AF42" s="40"/>
      <c r="AG42" s="91">
        <v>303236</v>
      </c>
      <c r="AH42" s="40">
        <v>1.2293616328622199E-2</v>
      </c>
      <c r="AI42" s="91"/>
      <c r="AJ42" s="40"/>
      <c r="AK42" s="91"/>
      <c r="AL42" s="40"/>
      <c r="AM42" s="91">
        <v>50195</v>
      </c>
      <c r="AN42" s="40">
        <v>2.0349762944214798E-3</v>
      </c>
      <c r="AO42" s="91">
        <v>1064675</v>
      </c>
      <c r="AP42" s="40">
        <v>4.3163430346910801E-2</v>
      </c>
      <c r="AQ42" s="91">
        <v>776995</v>
      </c>
      <c r="AR42" s="40">
        <v>3.1500476260265302E-2</v>
      </c>
      <c r="AS42" s="91"/>
      <c r="AT42" s="40"/>
      <c r="AU42" s="91"/>
      <c r="AV42" s="40"/>
      <c r="AW42" s="91">
        <v>58000</v>
      </c>
      <c r="AX42" s="40">
        <v>2.3514020335978899E-3</v>
      </c>
      <c r="AY42" s="91">
        <v>30000</v>
      </c>
      <c r="AZ42" s="40">
        <v>1.21624243117132E-3</v>
      </c>
      <c r="BA42" s="91">
        <v>1064131</v>
      </c>
      <c r="BB42" s="40">
        <v>4.3141375817492299E-2</v>
      </c>
      <c r="BC42" s="91">
        <v>1929126</v>
      </c>
      <c r="BD42" s="40">
        <v>7.8209496542526805E-2</v>
      </c>
      <c r="BE42" s="91">
        <v>330002</v>
      </c>
      <c r="BF42" s="40">
        <v>1.33787478257133E-2</v>
      </c>
      <c r="BG42" s="91">
        <v>330002</v>
      </c>
      <c r="BH42" s="40">
        <v>1.33787478257133E-2</v>
      </c>
      <c r="BI42" s="91">
        <v>1800</v>
      </c>
      <c r="BJ42" s="40">
        <v>7.2974545870279205E-5</v>
      </c>
      <c r="BK42" s="91"/>
      <c r="BL42" s="40"/>
      <c r="BM42" s="91">
        <v>331802</v>
      </c>
      <c r="BN42" s="40">
        <v>1.3451722371583499E-2</v>
      </c>
      <c r="BO42" s="91">
        <v>311240</v>
      </c>
      <c r="BP42" s="40">
        <v>1.2618109809258701E-2</v>
      </c>
      <c r="BQ42" s="91">
        <v>30000</v>
      </c>
      <c r="BR42" s="40">
        <v>1.21624243117132E-3</v>
      </c>
      <c r="BS42" s="91"/>
      <c r="BT42" s="40"/>
      <c r="BU42" s="91"/>
      <c r="BV42" s="40"/>
      <c r="BW42" s="91">
        <v>56344</v>
      </c>
      <c r="BX42" s="40">
        <v>2.2842654513972301E-3</v>
      </c>
      <c r="BY42" s="91">
        <v>173694</v>
      </c>
      <c r="BZ42" s="40">
        <v>7.04180042799571E-3</v>
      </c>
      <c r="CA42" s="91">
        <v>19866</v>
      </c>
      <c r="CB42" s="40">
        <v>8.0539573792164803E-4</v>
      </c>
      <c r="CC42" s="91">
        <v>154634</v>
      </c>
      <c r="CD42" s="40">
        <v>6.2690810700581998E-3</v>
      </c>
      <c r="CE42" s="91"/>
      <c r="CF42" s="40"/>
      <c r="CG42" s="91">
        <v>473997</v>
      </c>
      <c r="CH42" s="40">
        <v>1.9216508788263701E-2</v>
      </c>
      <c r="CI42" s="91">
        <v>215993</v>
      </c>
      <c r="CJ42" s="40">
        <v>8.7566617145329005E-3</v>
      </c>
      <c r="CK42" s="91">
        <v>60895</v>
      </c>
      <c r="CL42" s="40">
        <v>2.4687694282059199E-3</v>
      </c>
      <c r="CM42" s="91"/>
      <c r="CN42" s="40"/>
      <c r="CO42" s="91">
        <v>48393</v>
      </c>
      <c r="CP42" s="40">
        <v>1.96192066572246E-3</v>
      </c>
      <c r="CQ42" s="91"/>
      <c r="CR42" s="40"/>
      <c r="CS42" s="91">
        <v>4937</v>
      </c>
      <c r="CT42" s="40">
        <v>2.0015296275642701E-4</v>
      </c>
      <c r="CU42" s="91"/>
      <c r="CV42" s="40"/>
      <c r="CW42" s="91">
        <v>586223</v>
      </c>
      <c r="CX42" s="40">
        <v>2.3766309557618201E-2</v>
      </c>
      <c r="CY42" s="91">
        <v>12617</v>
      </c>
      <c r="CZ42" s="40">
        <v>5.1151102513628496E-4</v>
      </c>
      <c r="DA42" s="91">
        <v>242714</v>
      </c>
      <c r="DB42" s="40">
        <v>9.8399688479771999E-3</v>
      </c>
      <c r="DC42" s="91">
        <v>400132</v>
      </c>
      <c r="DD42" s="40">
        <v>1.6221917215648099E-2</v>
      </c>
      <c r="DE42" s="91"/>
      <c r="DF42" s="40"/>
      <c r="DG42" s="91">
        <v>476313</v>
      </c>
      <c r="DH42" s="40">
        <v>1.9310402703950201E-2</v>
      </c>
      <c r="DI42" s="91">
        <v>18738</v>
      </c>
      <c r="DJ42" s="40">
        <v>7.59665022509607E-4</v>
      </c>
      <c r="DK42" s="91">
        <v>1372829</v>
      </c>
      <c r="DL42" s="40">
        <v>5.5656429351416403E-2</v>
      </c>
      <c r="DM42" s="91">
        <v>4659559</v>
      </c>
      <c r="DN42" s="40">
        <v>0.18890511221153999</v>
      </c>
      <c r="DP42" s="40"/>
    </row>
    <row r="43" spans="1:120">
      <c r="A43" s="41">
        <v>45107</v>
      </c>
      <c r="B43" s="39" t="s">
        <v>178</v>
      </c>
      <c r="C43" s="39" t="s">
        <v>107</v>
      </c>
      <c r="D43" s="39" t="s">
        <v>179</v>
      </c>
      <c r="E43" s="39" t="s">
        <v>99</v>
      </c>
      <c r="F43" s="39" t="s">
        <v>100</v>
      </c>
      <c r="G43" s="39" t="s">
        <v>101</v>
      </c>
      <c r="H43" s="91">
        <v>11457000.000000007</v>
      </c>
      <c r="I43" s="91">
        <v>868891</v>
      </c>
      <c r="J43" s="40">
        <v>7.58393122108754</v>
      </c>
      <c r="K43" s="91"/>
      <c r="L43" s="40"/>
      <c r="M43" s="91">
        <v>774125</v>
      </c>
      <c r="N43" s="40">
        <v>6.7567862442175102</v>
      </c>
      <c r="O43" s="91">
        <v>94766</v>
      </c>
      <c r="P43" s="40">
        <v>0.82714497687003596</v>
      </c>
      <c r="Q43" s="91">
        <v>6543</v>
      </c>
      <c r="R43" s="40">
        <v>5.7109190887666902E-2</v>
      </c>
      <c r="S43" s="91">
        <v>3404</v>
      </c>
      <c r="T43" s="40">
        <v>2.9711093654534299E-2</v>
      </c>
      <c r="U43" s="91"/>
      <c r="V43" s="40"/>
      <c r="W43" s="91">
        <v>81794</v>
      </c>
      <c r="X43" s="40">
        <v>0.713921619970324</v>
      </c>
      <c r="Y43" s="91">
        <v>20722</v>
      </c>
      <c r="Z43" s="40">
        <v>0.18086759186523499</v>
      </c>
      <c r="AA43" s="91">
        <v>112463</v>
      </c>
      <c r="AB43" s="40">
        <v>0.98160949637775996</v>
      </c>
      <c r="AC43" s="91"/>
      <c r="AD43" s="40"/>
      <c r="AE43" s="91"/>
      <c r="AF43" s="40"/>
      <c r="AG43" s="91"/>
      <c r="AH43" s="40"/>
      <c r="AI43" s="91"/>
      <c r="AJ43" s="40"/>
      <c r="AK43" s="91"/>
      <c r="AL43" s="40"/>
      <c r="AM43" s="91"/>
      <c r="AN43" s="40"/>
      <c r="AO43" s="91"/>
      <c r="AP43" s="40"/>
      <c r="AQ43" s="91"/>
      <c r="AR43" s="40"/>
      <c r="AS43" s="91"/>
      <c r="AT43" s="40"/>
      <c r="AU43" s="91"/>
      <c r="AV43" s="40"/>
      <c r="AW43" s="91"/>
      <c r="AX43" s="40"/>
      <c r="AY43" s="91"/>
      <c r="AZ43" s="40"/>
      <c r="BA43" s="91"/>
      <c r="BB43" s="40"/>
      <c r="BC43" s="91"/>
      <c r="BD43" s="40"/>
      <c r="BE43" s="91"/>
      <c r="BF43" s="40"/>
      <c r="BG43" s="91"/>
      <c r="BH43" s="40"/>
      <c r="BI43" s="91"/>
      <c r="BJ43" s="40"/>
      <c r="BK43" s="91"/>
      <c r="BL43" s="40"/>
      <c r="BM43" s="91"/>
      <c r="BN43" s="40"/>
      <c r="BO43" s="91">
        <v>11803</v>
      </c>
      <c r="BP43" s="40">
        <v>0.10301998778039601</v>
      </c>
      <c r="BQ43" s="91">
        <v>665066</v>
      </c>
      <c r="BR43" s="40">
        <v>5.8048878414942804</v>
      </c>
      <c r="BS43" s="91"/>
      <c r="BT43" s="40"/>
      <c r="BU43" s="91"/>
      <c r="BV43" s="40"/>
      <c r="BW43" s="91"/>
      <c r="BX43" s="40"/>
      <c r="BY43" s="91"/>
      <c r="BZ43" s="40"/>
      <c r="CA43" s="91"/>
      <c r="CB43" s="40"/>
      <c r="CC43" s="91">
        <v>45772</v>
      </c>
      <c r="CD43" s="40">
        <v>0.39951121585057198</v>
      </c>
      <c r="CE43" s="91"/>
      <c r="CF43" s="40"/>
      <c r="CG43" s="91"/>
      <c r="CH43" s="40"/>
      <c r="CI43" s="91"/>
      <c r="CJ43" s="40"/>
      <c r="CK43" s="91"/>
      <c r="CL43" s="40"/>
      <c r="CM43" s="91"/>
      <c r="CN43" s="40"/>
      <c r="CO43" s="91"/>
      <c r="CP43" s="40"/>
      <c r="CQ43" s="91"/>
      <c r="CR43" s="40"/>
      <c r="CS43" s="91"/>
      <c r="CT43" s="40"/>
      <c r="CU43" s="91"/>
      <c r="CV43" s="40"/>
      <c r="CW43" s="91"/>
      <c r="CX43" s="40"/>
      <c r="CY43" s="91">
        <v>23079</v>
      </c>
      <c r="CZ43" s="40">
        <v>0.20144016758313699</v>
      </c>
      <c r="DA43" s="91">
        <v>10708</v>
      </c>
      <c r="DB43" s="40">
        <v>9.3462512001396506E-2</v>
      </c>
      <c r="DC43" s="91"/>
      <c r="DD43" s="40"/>
      <c r="DE43" s="91"/>
      <c r="DF43" s="40"/>
      <c r="DG43" s="91"/>
      <c r="DH43" s="40"/>
      <c r="DI43" s="91"/>
      <c r="DJ43" s="40"/>
      <c r="DK43" s="91"/>
      <c r="DL43" s="40"/>
      <c r="DM43" s="91">
        <v>756428</v>
      </c>
      <c r="DN43" s="40">
        <v>6.6023217247097801</v>
      </c>
      <c r="DP43" s="40"/>
    </row>
    <row r="44" spans="1:120">
      <c r="A44" s="41">
        <v>45107</v>
      </c>
      <c r="B44" s="39" t="s">
        <v>172</v>
      </c>
      <c r="C44" s="39" t="s">
        <v>119</v>
      </c>
      <c r="D44" s="39" t="s">
        <v>173</v>
      </c>
      <c r="E44" s="39" t="s">
        <v>121</v>
      </c>
      <c r="F44" s="39" t="s">
        <v>110</v>
      </c>
      <c r="G44" s="39" t="s">
        <v>122</v>
      </c>
      <c r="H44" s="91">
        <v>67321410500.00013</v>
      </c>
      <c r="I44" s="91">
        <v>176375849</v>
      </c>
      <c r="J44" s="40">
        <v>0.261990721361965</v>
      </c>
      <c r="K44" s="91">
        <v>68714476</v>
      </c>
      <c r="L44" s="40">
        <v>0.102069275568729</v>
      </c>
      <c r="M44" s="91"/>
      <c r="N44" s="40"/>
      <c r="O44" s="91">
        <v>107661373</v>
      </c>
      <c r="P44" s="40">
        <v>0.159921445793237</v>
      </c>
      <c r="Q44" s="91">
        <v>875178</v>
      </c>
      <c r="R44" s="40">
        <v>1.2999995001590199E-3</v>
      </c>
      <c r="S44" s="91">
        <v>2417755</v>
      </c>
      <c r="T44" s="40">
        <v>3.5913611762486801E-3</v>
      </c>
      <c r="U44" s="91">
        <v>4945</v>
      </c>
      <c r="V44" s="40">
        <v>7.3453600619375002E-6</v>
      </c>
      <c r="W44" s="91">
        <v>37284519</v>
      </c>
      <c r="X44" s="40">
        <v>5.5382854760596498E-2</v>
      </c>
      <c r="Y44" s="91">
        <v>3285516</v>
      </c>
      <c r="Z44" s="40">
        <v>4.8803433790205603E-3</v>
      </c>
      <c r="AA44" s="91">
        <v>43867913</v>
      </c>
      <c r="AB44" s="40">
        <v>6.5161904176086693E-2</v>
      </c>
      <c r="AC44" s="91">
        <v>8239448</v>
      </c>
      <c r="AD44" s="40">
        <v>1.2238971136827301E-2</v>
      </c>
      <c r="AE44" s="91">
        <v>17959801</v>
      </c>
      <c r="AF44" s="40">
        <v>2.6677695649291198E-2</v>
      </c>
      <c r="AG44" s="91">
        <v>3009395</v>
      </c>
      <c r="AH44" s="40">
        <v>4.4701900593719698E-3</v>
      </c>
      <c r="AI44" s="91">
        <v>311577</v>
      </c>
      <c r="AJ44" s="40">
        <v>4.6282007118671398E-4</v>
      </c>
      <c r="AK44" s="91"/>
      <c r="AL44" s="40"/>
      <c r="AM44" s="91">
        <v>5816545</v>
      </c>
      <c r="AN44" s="40">
        <v>8.6399630619741694E-3</v>
      </c>
      <c r="AO44" s="91">
        <v>35336766</v>
      </c>
      <c r="AP44" s="40">
        <v>5.2489639978651401E-2</v>
      </c>
      <c r="AQ44" s="91">
        <v>24315366</v>
      </c>
      <c r="AR44" s="40">
        <v>3.6118325239189703E-2</v>
      </c>
      <c r="AS44" s="91"/>
      <c r="AT44" s="40"/>
      <c r="AU44" s="91">
        <v>63145</v>
      </c>
      <c r="AV44" s="40">
        <v>9.3796311650362697E-5</v>
      </c>
      <c r="AW44" s="91">
        <v>2957</v>
      </c>
      <c r="AX44" s="40">
        <v>4.3923619217692998E-6</v>
      </c>
      <c r="AY44" s="91">
        <v>2609483</v>
      </c>
      <c r="AZ44" s="40">
        <v>3.8761561598594299E-3</v>
      </c>
      <c r="BA44" s="91">
        <v>7164060</v>
      </c>
      <c r="BB44" s="40">
        <v>1.0641577392381E-2</v>
      </c>
      <c r="BC44" s="91">
        <v>34155011</v>
      </c>
      <c r="BD44" s="40">
        <v>5.07342474650022E-2</v>
      </c>
      <c r="BE44" s="91">
        <v>2637301</v>
      </c>
      <c r="BF44" s="40">
        <v>3.9174773380602299E-3</v>
      </c>
      <c r="BG44" s="91">
        <v>1279852</v>
      </c>
      <c r="BH44" s="40">
        <v>1.90110692942181E-3</v>
      </c>
      <c r="BI44" s="91">
        <v>139653</v>
      </c>
      <c r="BJ44" s="40">
        <v>2.0744217770065899E-4</v>
      </c>
      <c r="BK44" s="91">
        <v>125068</v>
      </c>
      <c r="BL44" s="40">
        <v>1.85777450399676E-4</v>
      </c>
      <c r="BM44" s="91">
        <v>2902022</v>
      </c>
      <c r="BN44" s="40">
        <v>4.3106969661605597E-3</v>
      </c>
      <c r="BO44" s="91">
        <v>6565957</v>
      </c>
      <c r="BP44" s="40">
        <v>9.7531482944790606E-3</v>
      </c>
      <c r="BQ44" s="91">
        <v>2645</v>
      </c>
      <c r="BR44" s="40">
        <v>3.9289135215014503E-6</v>
      </c>
      <c r="BS44" s="91"/>
      <c r="BT44" s="40"/>
      <c r="BU44" s="91">
        <v>2962144</v>
      </c>
      <c r="BV44" s="40">
        <v>4.4000028787275604E-3</v>
      </c>
      <c r="BW44" s="91">
        <v>480485</v>
      </c>
      <c r="BX44" s="40">
        <v>7.1371796347018005E-4</v>
      </c>
      <c r="BY44" s="91">
        <v>496286</v>
      </c>
      <c r="BZ44" s="40">
        <v>7.3718895120297603E-4</v>
      </c>
      <c r="CA44" s="91">
        <v>462216</v>
      </c>
      <c r="CB44" s="40">
        <v>6.8658098005834297E-4</v>
      </c>
      <c r="CC44" s="91">
        <v>598215</v>
      </c>
      <c r="CD44" s="40">
        <v>8.8859546399432598E-4</v>
      </c>
      <c r="CE44" s="91">
        <v>20865</v>
      </c>
      <c r="CF44" s="40">
        <v>3.0993111767912199E-5</v>
      </c>
      <c r="CG44" s="91">
        <v>18915689</v>
      </c>
      <c r="CH44" s="40">
        <v>2.80975827147888E-2</v>
      </c>
      <c r="CI44" s="91">
        <v>7974829</v>
      </c>
      <c r="CJ44" s="40">
        <v>1.18459030207039E-2</v>
      </c>
      <c r="CK44" s="91">
        <v>2897126</v>
      </c>
      <c r="CL44" s="40">
        <v>4.3034243912640499E-3</v>
      </c>
      <c r="CM44" s="91">
        <v>551113</v>
      </c>
      <c r="CN44" s="40">
        <v>8.18629609669275E-4</v>
      </c>
      <c r="CO44" s="91">
        <v>21450</v>
      </c>
      <c r="CP44" s="40">
        <v>3.1862077518414398E-5</v>
      </c>
      <c r="CQ44" s="91">
        <v>4115134</v>
      </c>
      <c r="CR44" s="40">
        <v>6.1126675294481498E-3</v>
      </c>
      <c r="CS44" s="91">
        <v>362748</v>
      </c>
      <c r="CT44" s="40">
        <v>5.3883006506525897E-4</v>
      </c>
      <c r="CU44" s="91"/>
      <c r="CV44" s="40"/>
      <c r="CW44" s="91">
        <v>8115251</v>
      </c>
      <c r="CX44" s="40">
        <v>1.2054487479878299E-2</v>
      </c>
      <c r="CY44" s="91">
        <v>252304</v>
      </c>
      <c r="CZ44" s="40">
        <v>3.7477527301659798E-4</v>
      </c>
      <c r="DA44" s="91">
        <v>4369597</v>
      </c>
      <c r="DB44" s="40">
        <v>6.4906498059781404E-3</v>
      </c>
      <c r="DC44" s="91">
        <v>5375243</v>
      </c>
      <c r="DD44" s="40">
        <v>7.9844479788491705E-3</v>
      </c>
      <c r="DE44" s="91">
        <v>2316825</v>
      </c>
      <c r="DF44" s="40">
        <v>3.4414385895851101E-3</v>
      </c>
      <c r="DG44" s="91">
        <v>1726246</v>
      </c>
      <c r="DH44" s="40">
        <v>2.5641857281050299E-3</v>
      </c>
      <c r="DI44" s="91">
        <v>758399</v>
      </c>
      <c r="DJ44" s="40">
        <v>1.12653462600876E-3</v>
      </c>
      <c r="DK44" s="91">
        <v>-17586630</v>
      </c>
      <c r="DL44" s="40">
        <v>-2.61233831397517E-2</v>
      </c>
      <c r="DM44" s="91">
        <v>51754137</v>
      </c>
      <c r="DN44" s="40">
        <v>7.6876192307349198E-2</v>
      </c>
      <c r="DO44" s="91">
        <v>8360000</v>
      </c>
      <c r="DP44" s="40">
        <v>1.24180404687154E-2</v>
      </c>
    </row>
    <row r="45" spans="1:120">
      <c r="A45" s="41">
        <v>45107</v>
      </c>
      <c r="B45" s="39" t="s">
        <v>174</v>
      </c>
      <c r="C45" s="39" t="s">
        <v>119</v>
      </c>
      <c r="D45" s="39" t="s">
        <v>175</v>
      </c>
      <c r="E45" s="39" t="s">
        <v>121</v>
      </c>
      <c r="F45" s="39" t="s">
        <v>110</v>
      </c>
      <c r="G45" s="39" t="s">
        <v>122</v>
      </c>
      <c r="H45" s="91">
        <v>83100332000</v>
      </c>
      <c r="I45" s="91">
        <v>168061702</v>
      </c>
      <c r="J45" s="40">
        <v>0.202239507298238</v>
      </c>
      <c r="K45" s="91">
        <v>2313380</v>
      </c>
      <c r="L45" s="40">
        <v>2.78383966023144E-3</v>
      </c>
      <c r="M45" s="91">
        <v>2783410</v>
      </c>
      <c r="N45" s="40">
        <v>3.3494571357428498E-3</v>
      </c>
      <c r="O45" s="91">
        <v>162964912</v>
      </c>
      <c r="P45" s="40">
        <v>0.19610621050226401</v>
      </c>
      <c r="Q45" s="91">
        <v>744846</v>
      </c>
      <c r="R45" s="40">
        <v>8.9632132877640004E-4</v>
      </c>
      <c r="S45" s="91">
        <v>4553923</v>
      </c>
      <c r="T45" s="40">
        <v>5.48002985114428E-3</v>
      </c>
      <c r="U45" s="91">
        <v>2700795</v>
      </c>
      <c r="V45" s="40">
        <v>3.2500411671038802E-3</v>
      </c>
      <c r="W45" s="91">
        <v>45693447</v>
      </c>
      <c r="X45" s="40">
        <v>5.4985877794086299E-2</v>
      </c>
      <c r="Y45" s="91">
        <v>3106116</v>
      </c>
      <c r="Z45" s="40">
        <v>3.7377901209829098E-3</v>
      </c>
      <c r="AA45" s="91">
        <v>56799127</v>
      </c>
      <c r="AB45" s="40">
        <v>6.8350060262093795E-2</v>
      </c>
      <c r="AC45" s="91">
        <v>11777458</v>
      </c>
      <c r="AD45" s="40">
        <v>1.41725763502365E-2</v>
      </c>
      <c r="AE45" s="91">
        <v>3141559</v>
      </c>
      <c r="AF45" s="40">
        <v>3.7804409734488202E-3</v>
      </c>
      <c r="AG45" s="91"/>
      <c r="AH45" s="40"/>
      <c r="AI45" s="91">
        <v>232753</v>
      </c>
      <c r="AJ45" s="40">
        <v>2.80086726969996E-4</v>
      </c>
      <c r="AK45" s="91"/>
      <c r="AL45" s="40"/>
      <c r="AM45" s="91">
        <v>5819896</v>
      </c>
      <c r="AN45" s="40">
        <v>7.0034569777651396E-3</v>
      </c>
      <c r="AO45" s="91">
        <v>20971666</v>
      </c>
      <c r="AP45" s="40">
        <v>2.5236561028420399E-2</v>
      </c>
      <c r="AQ45" s="91">
        <v>12550093</v>
      </c>
      <c r="AR45" s="40">
        <v>1.5102337978625599E-2</v>
      </c>
      <c r="AS45" s="91">
        <v>1644</v>
      </c>
      <c r="AT45" s="40">
        <v>1.9783314463773698E-6</v>
      </c>
      <c r="AU45" s="91">
        <v>430598</v>
      </c>
      <c r="AV45" s="40">
        <v>5.1816640154939402E-4</v>
      </c>
      <c r="AW45" s="91">
        <v>305486</v>
      </c>
      <c r="AX45" s="40">
        <v>3.6761104636742E-4</v>
      </c>
      <c r="AY45" s="91">
        <v>12426712</v>
      </c>
      <c r="AZ45" s="40">
        <v>1.4953865647612599E-2</v>
      </c>
      <c r="BA45" s="91">
        <v>3810244</v>
      </c>
      <c r="BB45" s="40">
        <v>4.58511284888729E-3</v>
      </c>
      <c r="BC45" s="91">
        <v>29524777</v>
      </c>
      <c r="BD45" s="40">
        <v>3.5529072254488703E-2</v>
      </c>
      <c r="BE45" s="91">
        <v>1519792</v>
      </c>
      <c r="BF45" s="40">
        <v>1.82886393281798E-3</v>
      </c>
      <c r="BG45" s="91">
        <v>1506519</v>
      </c>
      <c r="BH45" s="40">
        <v>1.8128916741271301E-3</v>
      </c>
      <c r="BI45" s="91">
        <v>113955</v>
      </c>
      <c r="BJ45" s="40">
        <v>1.3712941604132199E-4</v>
      </c>
      <c r="BK45" s="91">
        <v>352093</v>
      </c>
      <c r="BL45" s="40">
        <v>4.2369626152636799E-4</v>
      </c>
      <c r="BM45" s="91">
        <v>1985840</v>
      </c>
      <c r="BN45" s="40">
        <v>2.3896896103856699E-3</v>
      </c>
      <c r="BO45" s="91">
        <v>2539407</v>
      </c>
      <c r="BP45" s="40">
        <v>3.0558325567219199E-3</v>
      </c>
      <c r="BQ45" s="91">
        <v>145623</v>
      </c>
      <c r="BR45" s="40">
        <v>1.7523756704124801E-4</v>
      </c>
      <c r="BS45" s="91">
        <v>2313380</v>
      </c>
      <c r="BT45" s="40">
        <v>2.78383966023144E-3</v>
      </c>
      <c r="BU45" s="91">
        <v>506784</v>
      </c>
      <c r="BV45" s="40">
        <v>6.0984593900298705E-4</v>
      </c>
      <c r="BW45" s="91">
        <v>367893</v>
      </c>
      <c r="BX45" s="40">
        <v>4.4270942262902201E-4</v>
      </c>
      <c r="BY45" s="91">
        <v>1092347</v>
      </c>
      <c r="BZ45" s="40">
        <v>1.31449173993673E-3</v>
      </c>
      <c r="CA45" s="91">
        <v>159252</v>
      </c>
      <c r="CB45" s="40">
        <v>1.91638223539227E-4</v>
      </c>
      <c r="CC45" s="91">
        <v>175181</v>
      </c>
      <c r="CD45" s="40">
        <v>2.1080661867873201E-4</v>
      </c>
      <c r="CE45" s="91">
        <v>367469</v>
      </c>
      <c r="CF45" s="40">
        <v>4.4219919602727899E-4</v>
      </c>
      <c r="CG45" s="91">
        <v>6184877</v>
      </c>
      <c r="CH45" s="40">
        <v>7.4426622026010697E-3</v>
      </c>
      <c r="CI45" s="91">
        <v>4003733</v>
      </c>
      <c r="CJ45" s="40">
        <v>4.8179506671525698E-3</v>
      </c>
      <c r="CK45" s="91">
        <v>2118823</v>
      </c>
      <c r="CL45" s="40">
        <v>2.5497166485447999E-3</v>
      </c>
      <c r="CM45" s="91">
        <v>306113</v>
      </c>
      <c r="CN45" s="40">
        <v>3.6836555598839199E-4</v>
      </c>
      <c r="CO45" s="91"/>
      <c r="CP45" s="40"/>
      <c r="CQ45" s="91">
        <v>918180</v>
      </c>
      <c r="CR45" s="40">
        <v>1.1049053329895201E-3</v>
      </c>
      <c r="CS45" s="91">
        <v>593448</v>
      </c>
      <c r="CT45" s="40">
        <v>7.1413433101566903E-4</v>
      </c>
      <c r="CU45" s="91"/>
      <c r="CV45" s="40"/>
      <c r="CW45" s="91">
        <v>5976999</v>
      </c>
      <c r="CX45" s="40">
        <v>7.1925091707214801E-3</v>
      </c>
      <c r="CY45" s="91">
        <v>954610</v>
      </c>
      <c r="CZ45" s="40">
        <v>1.1487439063420301E-3</v>
      </c>
      <c r="DA45" s="91">
        <v>4573000</v>
      </c>
      <c r="DB45" s="40">
        <v>5.5029864381287898E-3</v>
      </c>
      <c r="DC45" s="91">
        <v>6155649</v>
      </c>
      <c r="DD45" s="40">
        <v>7.4074902612904104E-3</v>
      </c>
      <c r="DE45" s="91">
        <v>45525</v>
      </c>
      <c r="DF45" s="40">
        <v>5.4783174632804101E-5</v>
      </c>
      <c r="DG45" s="91">
        <v>278248</v>
      </c>
      <c r="DH45" s="40">
        <v>3.34833800663997E-4</v>
      </c>
      <c r="DI45" s="91">
        <v>714594</v>
      </c>
      <c r="DJ45" s="40">
        <v>8.5991714208795195E-4</v>
      </c>
      <c r="DK45" s="91">
        <v>18289157</v>
      </c>
      <c r="DL45" s="40">
        <v>2.2008524586881299E-2</v>
      </c>
      <c r="DM45" s="91">
        <v>58780292</v>
      </c>
      <c r="DN45" s="40">
        <v>7.0734124142849394E-2</v>
      </c>
      <c r="DP45" s="40"/>
    </row>
    <row r="46" spans="1:120">
      <c r="A46" s="41">
        <v>45107</v>
      </c>
      <c r="B46" s="39" t="s">
        <v>176</v>
      </c>
      <c r="C46" s="39" t="s">
        <v>97</v>
      </c>
      <c r="D46" s="39" t="s">
        <v>177</v>
      </c>
      <c r="E46" s="39" t="s">
        <v>99</v>
      </c>
      <c r="F46" s="39" t="s">
        <v>100</v>
      </c>
      <c r="G46" s="39" t="s">
        <v>101</v>
      </c>
      <c r="H46" s="91">
        <v>20188006500</v>
      </c>
      <c r="I46" s="91">
        <v>60382988</v>
      </c>
      <c r="J46" s="40">
        <v>0.29910327203431403</v>
      </c>
      <c r="K46" s="91">
        <v>671267</v>
      </c>
      <c r="L46" s="40">
        <v>3.32507818441608E-3</v>
      </c>
      <c r="M46" s="91"/>
      <c r="N46" s="40"/>
      <c r="O46" s="91">
        <v>59711721</v>
      </c>
      <c r="P46" s="40">
        <v>0.29577819384989801</v>
      </c>
      <c r="Q46" s="91">
        <v>500811</v>
      </c>
      <c r="R46" s="40">
        <v>2.4807352821092101E-3</v>
      </c>
      <c r="S46" s="91">
        <v>3251027</v>
      </c>
      <c r="T46" s="40">
        <v>1.61037544742221E-2</v>
      </c>
      <c r="U46" s="91">
        <v>790992</v>
      </c>
      <c r="V46" s="40">
        <v>3.9181283203965703E-3</v>
      </c>
      <c r="W46" s="91">
        <v>5015110</v>
      </c>
      <c r="X46" s="40">
        <v>2.4842026873728201E-2</v>
      </c>
      <c r="Y46" s="91">
        <v>325020</v>
      </c>
      <c r="Z46" s="40">
        <v>1.6099657982574899E-3</v>
      </c>
      <c r="AA46" s="91">
        <v>9882960</v>
      </c>
      <c r="AB46" s="40">
        <v>4.8954610748713601E-2</v>
      </c>
      <c r="AC46" s="91">
        <v>385280</v>
      </c>
      <c r="AD46" s="40">
        <v>1.90845985709386E-3</v>
      </c>
      <c r="AE46" s="91">
        <v>11705443</v>
      </c>
      <c r="AF46" s="40">
        <v>5.7982163815927003E-2</v>
      </c>
      <c r="AG46" s="91">
        <v>957055</v>
      </c>
      <c r="AH46" s="40">
        <v>4.7407107779562103E-3</v>
      </c>
      <c r="AI46" s="91"/>
      <c r="AJ46" s="40"/>
      <c r="AK46" s="91">
        <v>7072959</v>
      </c>
      <c r="AL46" s="40">
        <v>3.5035450379907497E-2</v>
      </c>
      <c r="AM46" s="91">
        <v>440662</v>
      </c>
      <c r="AN46" s="40">
        <v>2.1827910546789301E-3</v>
      </c>
      <c r="AO46" s="91">
        <v>20561399</v>
      </c>
      <c r="AP46" s="40">
        <v>0.10184957588556399</v>
      </c>
      <c r="AQ46" s="91">
        <v>309989</v>
      </c>
      <c r="AR46" s="40">
        <v>1.5355107003754899E-3</v>
      </c>
      <c r="AS46" s="91"/>
      <c r="AT46" s="40"/>
      <c r="AU46" s="91"/>
      <c r="AV46" s="40"/>
      <c r="AW46" s="91"/>
      <c r="AX46" s="40"/>
      <c r="AY46" s="91"/>
      <c r="AZ46" s="40"/>
      <c r="BA46" s="91"/>
      <c r="BB46" s="40"/>
      <c r="BC46" s="91">
        <v>309989</v>
      </c>
      <c r="BD46" s="40">
        <v>1.5355107003754899E-3</v>
      </c>
      <c r="BE46" s="91">
        <v>357657</v>
      </c>
      <c r="BF46" s="40">
        <v>1.7716310919555099E-3</v>
      </c>
      <c r="BG46" s="91">
        <v>140000</v>
      </c>
      <c r="BH46" s="40">
        <v>6.9348105272306097E-4</v>
      </c>
      <c r="BI46" s="91"/>
      <c r="BJ46" s="40"/>
      <c r="BK46" s="91">
        <v>2584395</v>
      </c>
      <c r="BL46" s="40">
        <v>1.2801635466087299E-2</v>
      </c>
      <c r="BM46" s="91">
        <v>2942052</v>
      </c>
      <c r="BN46" s="40">
        <v>1.4573266558042801E-2</v>
      </c>
      <c r="BO46" s="91">
        <v>2382149</v>
      </c>
      <c r="BP46" s="40">
        <v>1.1799822830451299E-2</v>
      </c>
      <c r="BQ46" s="91"/>
      <c r="BR46" s="40"/>
      <c r="BS46" s="91">
        <v>2924053</v>
      </c>
      <c r="BT46" s="40">
        <v>1.4484109661843001E-2</v>
      </c>
      <c r="BU46" s="91">
        <v>3318207</v>
      </c>
      <c r="BV46" s="40">
        <v>1.6436526310807401E-2</v>
      </c>
      <c r="BW46" s="91">
        <v>139959</v>
      </c>
      <c r="BX46" s="40">
        <v>6.9327796184333497E-4</v>
      </c>
      <c r="BY46" s="91"/>
      <c r="BZ46" s="40"/>
      <c r="CA46" s="91">
        <v>409900</v>
      </c>
      <c r="CB46" s="40">
        <v>2.0304134536513101E-3</v>
      </c>
      <c r="CC46" s="91">
        <v>954465</v>
      </c>
      <c r="CD46" s="40">
        <v>4.7278813784808298E-3</v>
      </c>
      <c r="CE46" s="91">
        <v>22712</v>
      </c>
      <c r="CF46" s="40">
        <v>1.1250244049604401E-4</v>
      </c>
      <c r="CG46" s="91">
        <v>3306246</v>
      </c>
      <c r="CH46" s="40">
        <v>1.6377278261724401E-2</v>
      </c>
      <c r="CI46" s="91">
        <v>1664175</v>
      </c>
      <c r="CJ46" s="40">
        <v>8.2433845065385692E-3</v>
      </c>
      <c r="CK46" s="91">
        <v>765765</v>
      </c>
      <c r="CL46" s="40">
        <v>3.79316798813196E-3</v>
      </c>
      <c r="CM46" s="91"/>
      <c r="CN46" s="40"/>
      <c r="CO46" s="91"/>
      <c r="CP46" s="40"/>
      <c r="CQ46" s="91"/>
      <c r="CR46" s="40"/>
      <c r="CS46" s="91"/>
      <c r="CT46" s="40"/>
      <c r="CU46" s="91"/>
      <c r="CV46" s="40"/>
      <c r="CW46" s="91">
        <v>185761</v>
      </c>
      <c r="CX46" s="40">
        <v>9.2015524167777499E-4</v>
      </c>
      <c r="CY46" s="91">
        <v>178942</v>
      </c>
      <c r="CZ46" s="40">
        <v>8.8637776097407102E-4</v>
      </c>
      <c r="DA46" s="91">
        <v>2576951</v>
      </c>
      <c r="DB46" s="40">
        <v>1.27647620878268E-2</v>
      </c>
      <c r="DC46" s="91"/>
      <c r="DD46" s="40"/>
      <c r="DE46" s="91"/>
      <c r="DF46" s="40"/>
      <c r="DG46" s="91">
        <v>207996</v>
      </c>
      <c r="DH46" s="40">
        <v>1.0302948931584701E-3</v>
      </c>
      <c r="DI46" s="91">
        <v>309305</v>
      </c>
      <c r="DJ46" s="40">
        <v>1.5321225500893299E-3</v>
      </c>
      <c r="DK46" s="91">
        <v>7340002</v>
      </c>
      <c r="DL46" s="40">
        <v>3.63582308139241E-2</v>
      </c>
      <c r="DM46" s="91">
        <v>26686588</v>
      </c>
      <c r="DN46" s="40">
        <v>0.132190308141619</v>
      </c>
      <c r="DP46" s="40"/>
    </row>
    <row r="47" spans="1:120">
      <c r="A47" s="41">
        <v>45107</v>
      </c>
      <c r="B47" s="39" t="s">
        <v>180</v>
      </c>
      <c r="C47" s="39" t="s">
        <v>97</v>
      </c>
      <c r="D47" s="39" t="s">
        <v>149</v>
      </c>
      <c r="E47" s="39" t="s">
        <v>99</v>
      </c>
      <c r="F47" s="39" t="s">
        <v>100</v>
      </c>
      <c r="G47" s="39" t="s">
        <v>101</v>
      </c>
      <c r="H47" s="91">
        <v>3010019000.0000024</v>
      </c>
      <c r="I47" s="91">
        <v>17390263.199999999</v>
      </c>
      <c r="J47" s="40">
        <v>0.57774596107200604</v>
      </c>
      <c r="K47" s="91">
        <v>814417.57408189599</v>
      </c>
      <c r="L47" s="40">
        <v>2.7056891470847701E-2</v>
      </c>
      <c r="M47" s="91"/>
      <c r="N47" s="40"/>
      <c r="O47" s="91">
        <v>16575845.6259181</v>
      </c>
      <c r="P47" s="40">
        <v>0.55068906960115904</v>
      </c>
      <c r="Q47" s="91">
        <v>653241.9915</v>
      </c>
      <c r="R47" s="40">
        <v>2.1702254753209201E-2</v>
      </c>
      <c r="S47" s="91"/>
      <c r="T47" s="40"/>
      <c r="U47" s="91"/>
      <c r="V47" s="40"/>
      <c r="W47" s="91">
        <v>3216888</v>
      </c>
      <c r="X47" s="40">
        <v>0.106872680870121</v>
      </c>
      <c r="Y47" s="91">
        <v>1608444</v>
      </c>
      <c r="Z47" s="40">
        <v>5.3436340435060403E-2</v>
      </c>
      <c r="AA47" s="91">
        <v>5478573.9914999995</v>
      </c>
      <c r="AB47" s="40">
        <v>0.18201127605838999</v>
      </c>
      <c r="AC47" s="91">
        <v>1170939.915</v>
      </c>
      <c r="AD47" s="40">
        <v>3.89014127485574E-2</v>
      </c>
      <c r="AE47" s="91">
        <v>234187.98300000001</v>
      </c>
      <c r="AF47" s="40">
        <v>7.7802825497114798E-3</v>
      </c>
      <c r="AG47" s="91">
        <v>819657.94050000003</v>
      </c>
      <c r="AH47" s="40">
        <v>2.7230988923990201E-2</v>
      </c>
      <c r="AI47" s="91"/>
      <c r="AJ47" s="40"/>
      <c r="AK47" s="91">
        <v>3278631.7620000001</v>
      </c>
      <c r="AL47" s="40">
        <v>0.108923955695961</v>
      </c>
      <c r="AM47" s="91">
        <v>3981195.7110000001</v>
      </c>
      <c r="AN47" s="40">
        <v>0.13226480334509499</v>
      </c>
      <c r="AO47" s="91">
        <v>9484613.3114999998</v>
      </c>
      <c r="AP47" s="40">
        <v>0.31510144326331502</v>
      </c>
      <c r="AQ47" s="91"/>
      <c r="AR47" s="40"/>
      <c r="AS47" s="91"/>
      <c r="AT47" s="40"/>
      <c r="AU47" s="91"/>
      <c r="AV47" s="40"/>
      <c r="AW47" s="91"/>
      <c r="AX47" s="40"/>
      <c r="AY47" s="91"/>
      <c r="AZ47" s="40"/>
      <c r="BA47" s="91">
        <v>908257.04700000002</v>
      </c>
      <c r="BB47" s="40">
        <v>3.0174462254225001E-2</v>
      </c>
      <c r="BC47" s="91">
        <v>908257.04700000002</v>
      </c>
      <c r="BD47" s="40">
        <v>3.0174462254225001E-2</v>
      </c>
      <c r="BE47" s="91">
        <v>58124.383691563002</v>
      </c>
      <c r="BF47" s="40">
        <v>1.9310304583314299E-3</v>
      </c>
      <c r="BG47" s="91">
        <v>58124.383691563002</v>
      </c>
      <c r="BH47" s="40">
        <v>1.9310304583314299E-3</v>
      </c>
      <c r="BI47" s="91">
        <v>26.725426507000002</v>
      </c>
      <c r="BJ47" s="40">
        <v>8.87882319247819E-7</v>
      </c>
      <c r="BK47" s="91"/>
      <c r="BL47" s="40"/>
      <c r="BM47" s="91">
        <v>58151.109118070002</v>
      </c>
      <c r="BN47" s="40">
        <v>1.9319183406506699E-3</v>
      </c>
      <c r="BO47" s="91"/>
      <c r="BP47" s="40"/>
      <c r="BQ47" s="91"/>
      <c r="BR47" s="40"/>
      <c r="BS47" s="91">
        <v>17795.696397193999</v>
      </c>
      <c r="BT47" s="40">
        <v>5.91215417483876E-4</v>
      </c>
      <c r="BU47" s="91"/>
      <c r="BV47" s="40"/>
      <c r="BW47" s="91">
        <v>93.473202021999995</v>
      </c>
      <c r="BX47" s="40">
        <v>3.1054023918785898E-6</v>
      </c>
      <c r="BY47" s="91"/>
      <c r="BZ47" s="40"/>
      <c r="CA47" s="91">
        <v>778.45273571300004</v>
      </c>
      <c r="CB47" s="40">
        <v>2.5862053884477102E-5</v>
      </c>
      <c r="CC47" s="91">
        <v>112950.112008864</v>
      </c>
      <c r="CD47" s="40">
        <v>3.7524717288782601E-3</v>
      </c>
      <c r="CE47" s="91">
        <v>16356.487348582999</v>
      </c>
      <c r="CF47" s="40">
        <v>5.4340146519284399E-4</v>
      </c>
      <c r="CG47" s="91">
        <v>46086.630067721002</v>
      </c>
      <c r="CH47" s="40">
        <v>1.5311076131984899E-3</v>
      </c>
      <c r="CI47" s="91">
        <v>3499.423852425</v>
      </c>
      <c r="CJ47" s="40">
        <v>1.16259194789966E-4</v>
      </c>
      <c r="CK47" s="91">
        <v>76336.562882811006</v>
      </c>
      <c r="CL47" s="40">
        <v>2.5360824261511602E-3</v>
      </c>
      <c r="CM47" s="91"/>
      <c r="CN47" s="40"/>
      <c r="CO47" s="91"/>
      <c r="CP47" s="40"/>
      <c r="CQ47" s="91"/>
      <c r="CR47" s="40"/>
      <c r="CS47" s="91"/>
      <c r="CT47" s="40"/>
      <c r="CU47" s="91"/>
      <c r="CV47" s="40"/>
      <c r="CW47" s="91">
        <v>33970.120238001997</v>
      </c>
      <c r="CX47" s="40">
        <v>1.1285682993363801E-3</v>
      </c>
      <c r="CY47" s="91">
        <v>42250.935651995998</v>
      </c>
      <c r="CZ47" s="40">
        <v>1.4036767094159899E-3</v>
      </c>
      <c r="DA47" s="91">
        <v>226603.014438504</v>
      </c>
      <c r="DB47" s="40">
        <v>7.5282918293374202E-3</v>
      </c>
      <c r="DC47" s="91">
        <v>2993.8445592769999</v>
      </c>
      <c r="DD47" s="40">
        <v>9.9462646557280904E-5</v>
      </c>
      <c r="DE47" s="91">
        <v>6636.5973435839996</v>
      </c>
      <c r="DF47" s="40">
        <v>2.2048356982411099E-4</v>
      </c>
      <c r="DG47" s="91">
        <v>752.03073759999995</v>
      </c>
      <c r="DH47" s="40">
        <v>2.4984252179139099E-5</v>
      </c>
      <c r="DI47" s="91">
        <v>2751.0342555560001</v>
      </c>
      <c r="DJ47" s="40">
        <v>9.1395909977844001E-5</v>
      </c>
      <c r="DK47" s="91">
        <v>870813.32516207802</v>
      </c>
      <c r="DL47" s="40">
        <v>2.89304926368265E-2</v>
      </c>
      <c r="DM47" s="91">
        <v>1460667.7408819301</v>
      </c>
      <c r="DN47" s="40">
        <v>4.85268611554256E-2</v>
      </c>
      <c r="DP47" s="40"/>
    </row>
    <row r="48" spans="1:120">
      <c r="A48" s="41">
        <v>45107</v>
      </c>
      <c r="B48" s="39" t="s">
        <v>181</v>
      </c>
      <c r="C48" s="39" t="s">
        <v>97</v>
      </c>
      <c r="D48" s="39" t="s">
        <v>131</v>
      </c>
      <c r="E48" s="39" t="s">
        <v>99</v>
      </c>
      <c r="F48" s="39" t="s">
        <v>100</v>
      </c>
      <c r="G48" s="39" t="s">
        <v>101</v>
      </c>
      <c r="H48" s="91">
        <v>31889914999.999958</v>
      </c>
      <c r="I48" s="91">
        <v>123086561.61</v>
      </c>
      <c r="J48" s="40">
        <v>0.38597331353815201</v>
      </c>
      <c r="K48" s="91">
        <v>123059762.47</v>
      </c>
      <c r="L48" s="40">
        <v>0.38588927712726701</v>
      </c>
      <c r="M48" s="91"/>
      <c r="N48" s="40"/>
      <c r="O48" s="91">
        <v>26799.14</v>
      </c>
      <c r="P48" s="40">
        <v>8.40364108841306E-5</v>
      </c>
      <c r="Q48" s="91">
        <v>1002023.05</v>
      </c>
      <c r="R48" s="40">
        <v>3.1421314544112099E-3</v>
      </c>
      <c r="S48" s="91">
        <v>587539.94999999995</v>
      </c>
      <c r="T48" s="40">
        <v>1.8424004893082999E-3</v>
      </c>
      <c r="U48" s="91">
        <v>2159870.96</v>
      </c>
      <c r="V48" s="40">
        <v>6.7728965724744E-3</v>
      </c>
      <c r="W48" s="91">
        <v>18840421.436751999</v>
      </c>
      <c r="X48" s="40">
        <v>5.9079559907111702E-2</v>
      </c>
      <c r="Y48" s="91"/>
      <c r="Z48" s="40"/>
      <c r="AA48" s="91">
        <v>22589855.396752</v>
      </c>
      <c r="AB48" s="40">
        <v>7.0836988423305602E-2</v>
      </c>
      <c r="AC48" s="91"/>
      <c r="AD48" s="40"/>
      <c r="AE48" s="91">
        <v>2589878.12</v>
      </c>
      <c r="AF48" s="40">
        <v>8.1213076924162401E-3</v>
      </c>
      <c r="AG48" s="91"/>
      <c r="AH48" s="40"/>
      <c r="AI48" s="91">
        <v>1420490.07</v>
      </c>
      <c r="AJ48" s="40">
        <v>4.4543551464467698E-3</v>
      </c>
      <c r="AK48" s="91">
        <v>4339789.3099999996</v>
      </c>
      <c r="AL48" s="40">
        <v>1.36086575019093E-2</v>
      </c>
      <c r="AM48" s="91">
        <v>11216539.25</v>
      </c>
      <c r="AN48" s="40">
        <v>3.5172684687306298E-2</v>
      </c>
      <c r="AO48" s="91">
        <v>19566696.75</v>
      </c>
      <c r="AP48" s="40">
        <v>6.1357005028078601E-2</v>
      </c>
      <c r="AQ48" s="91">
        <v>1946966.17</v>
      </c>
      <c r="AR48" s="40">
        <v>6.1052723721590303E-3</v>
      </c>
      <c r="AS48" s="91"/>
      <c r="AT48" s="40"/>
      <c r="AU48" s="91">
        <v>1031006.86</v>
      </c>
      <c r="AV48" s="40">
        <v>3.2330185263899302E-3</v>
      </c>
      <c r="AW48" s="91"/>
      <c r="AX48" s="40"/>
      <c r="AY48" s="91"/>
      <c r="AZ48" s="40"/>
      <c r="BA48" s="91"/>
      <c r="BB48" s="40"/>
      <c r="BC48" s="91">
        <v>2977973.03</v>
      </c>
      <c r="BD48" s="40">
        <v>9.33829089854896E-3</v>
      </c>
      <c r="BE48" s="91">
        <v>483158.73000000097</v>
      </c>
      <c r="BF48" s="40">
        <v>1.5150831540316099E-3</v>
      </c>
      <c r="BG48" s="91">
        <v>297654.367014174</v>
      </c>
      <c r="BH48" s="40">
        <v>9.3338087296304802E-4</v>
      </c>
      <c r="BI48" s="91"/>
      <c r="BJ48" s="40"/>
      <c r="BK48" s="91">
        <v>3787828.74</v>
      </c>
      <c r="BL48" s="40">
        <v>1.1877826391196099E-2</v>
      </c>
      <c r="BM48" s="91">
        <v>4270987.47</v>
      </c>
      <c r="BN48" s="40">
        <v>1.33929095452277E-2</v>
      </c>
      <c r="BO48" s="91">
        <v>8592895.4100000001</v>
      </c>
      <c r="BP48" s="40">
        <v>2.6945494868832399E-2</v>
      </c>
      <c r="BQ48" s="91"/>
      <c r="BR48" s="40"/>
      <c r="BS48" s="91"/>
      <c r="BT48" s="40"/>
      <c r="BU48" s="91"/>
      <c r="BV48" s="40"/>
      <c r="BW48" s="91">
        <v>83333.33</v>
      </c>
      <c r="BX48" s="40">
        <v>2.6131562282307699E-4</v>
      </c>
      <c r="BY48" s="91"/>
      <c r="BZ48" s="40"/>
      <c r="CA48" s="91"/>
      <c r="CB48" s="40"/>
      <c r="CC48" s="91"/>
      <c r="CD48" s="40"/>
      <c r="CE48" s="91">
        <v>111105.66</v>
      </c>
      <c r="CF48" s="40">
        <v>3.4840375084097902E-4</v>
      </c>
      <c r="CG48" s="91">
        <v>21234553.210000001</v>
      </c>
      <c r="CH48" s="40">
        <v>6.6587048632773094E-2</v>
      </c>
      <c r="CI48" s="91">
        <v>1026118.35</v>
      </c>
      <c r="CJ48" s="40">
        <v>3.21768919735283E-3</v>
      </c>
      <c r="CK48" s="91">
        <v>1765753.44</v>
      </c>
      <c r="CL48" s="40">
        <v>5.5370277405882096E-3</v>
      </c>
      <c r="CM48" s="91"/>
      <c r="CN48" s="40"/>
      <c r="CO48" s="91"/>
      <c r="CP48" s="40"/>
      <c r="CQ48" s="91"/>
      <c r="CR48" s="40"/>
      <c r="CS48" s="91"/>
      <c r="CT48" s="40"/>
      <c r="CU48" s="91"/>
      <c r="CV48" s="40"/>
      <c r="CW48" s="91">
        <v>1051758.1200000001</v>
      </c>
      <c r="CX48" s="40">
        <v>3.2980900701679501E-3</v>
      </c>
      <c r="CY48" s="91"/>
      <c r="CZ48" s="40"/>
      <c r="DA48" s="91">
        <v>1742979</v>
      </c>
      <c r="DB48" s="40">
        <v>5.46561193405501E-3</v>
      </c>
      <c r="DC48" s="91">
        <v>4724425.1399999997</v>
      </c>
      <c r="DD48" s="40">
        <v>1.4814793767872999E-2</v>
      </c>
      <c r="DE48" s="91"/>
      <c r="DF48" s="40"/>
      <c r="DG48" s="91">
        <v>762863.20324800001</v>
      </c>
      <c r="DH48" s="40">
        <v>2.3921769727137899E-3</v>
      </c>
      <c r="DI48" s="91"/>
      <c r="DJ48" s="40"/>
      <c r="DK48" s="91">
        <v>4284196.0599999996</v>
      </c>
      <c r="DL48" s="40">
        <v>1.3434328877954101E-2</v>
      </c>
      <c r="DM48" s="91">
        <v>45379980.923248</v>
      </c>
      <c r="DN48" s="40">
        <v>0.142301981435974</v>
      </c>
      <c r="DO48" s="91">
        <v>28301068.039999999</v>
      </c>
      <c r="DP48" s="40">
        <v>8.8746138207016295E-2</v>
      </c>
    </row>
    <row r="49" spans="1:120">
      <c r="A49" s="41">
        <v>45107</v>
      </c>
      <c r="B49" s="39" t="s">
        <v>267</v>
      </c>
      <c r="C49" s="39" t="s">
        <v>119</v>
      </c>
      <c r="D49" s="39" t="s">
        <v>268</v>
      </c>
      <c r="E49" s="39" t="s">
        <v>121</v>
      </c>
      <c r="F49" s="39" t="s">
        <v>110</v>
      </c>
      <c r="G49" s="39" t="s">
        <v>122</v>
      </c>
      <c r="H49" s="91">
        <v>4991967499.9999952</v>
      </c>
      <c r="I49" s="91">
        <v>21175087.675175</v>
      </c>
      <c r="J49" s="40">
        <v>0.424183203820438</v>
      </c>
      <c r="K49" s="91"/>
      <c r="L49" s="40"/>
      <c r="M49" s="91">
        <v>92908.41</v>
      </c>
      <c r="N49" s="40">
        <v>1.8611581505688899E-3</v>
      </c>
      <c r="O49" s="91">
        <v>21082179.265175</v>
      </c>
      <c r="P49" s="40">
        <v>0.42232204566986897</v>
      </c>
      <c r="Q49" s="91"/>
      <c r="R49" s="40"/>
      <c r="S49" s="91">
        <v>456071.29534299998</v>
      </c>
      <c r="T49" s="40">
        <v>9.1361030564201407E-3</v>
      </c>
      <c r="U49" s="91">
        <v>167325.38389699999</v>
      </c>
      <c r="V49" s="40">
        <v>3.3518924932303702E-3</v>
      </c>
      <c r="W49" s="91">
        <v>1399125.0185430001</v>
      </c>
      <c r="X49" s="40">
        <v>2.8027526592330598E-2</v>
      </c>
      <c r="Y49" s="91">
        <v>131672.518752</v>
      </c>
      <c r="Z49" s="40">
        <v>2.6376878205236699E-3</v>
      </c>
      <c r="AA49" s="91">
        <v>2154194.2165350001</v>
      </c>
      <c r="AB49" s="40">
        <v>4.3153209962504803E-2</v>
      </c>
      <c r="AC49" s="91">
        <v>194280.536926</v>
      </c>
      <c r="AD49" s="40">
        <v>3.8918630164559401E-3</v>
      </c>
      <c r="AE49" s="91">
        <v>376274.16</v>
      </c>
      <c r="AF49" s="40">
        <v>7.5375923420975804E-3</v>
      </c>
      <c r="AG49" s="91">
        <v>404218.53</v>
      </c>
      <c r="AH49" s="40">
        <v>8.0973790394268403E-3</v>
      </c>
      <c r="AI49" s="91">
        <v>914846.35</v>
      </c>
      <c r="AJ49" s="40">
        <v>1.83263683106911E-2</v>
      </c>
      <c r="AK49" s="91"/>
      <c r="AL49" s="40"/>
      <c r="AM49" s="91">
        <v>4292524.84</v>
      </c>
      <c r="AN49" s="40">
        <v>8.5988637546217994E-2</v>
      </c>
      <c r="AO49" s="91">
        <v>6182144.4169260003</v>
      </c>
      <c r="AP49" s="40">
        <v>0.12384184025488899</v>
      </c>
      <c r="AQ49" s="91">
        <v>44670.07</v>
      </c>
      <c r="AR49" s="40">
        <v>8.9483895878729198E-4</v>
      </c>
      <c r="AS49" s="91"/>
      <c r="AT49" s="40"/>
      <c r="AU49" s="91">
        <v>272199.34117199999</v>
      </c>
      <c r="AV49" s="40">
        <v>5.4527466609508198E-3</v>
      </c>
      <c r="AW49" s="91"/>
      <c r="AX49" s="40"/>
      <c r="AY49" s="91">
        <v>296372.06</v>
      </c>
      <c r="AZ49" s="40">
        <v>5.9369789566939297E-3</v>
      </c>
      <c r="BA49" s="91">
        <v>84912.43</v>
      </c>
      <c r="BB49" s="40">
        <v>1.7009812263401201E-3</v>
      </c>
      <c r="BC49" s="91">
        <v>698153.90117199998</v>
      </c>
      <c r="BD49" s="40">
        <v>1.39855458027722E-2</v>
      </c>
      <c r="BE49" s="91">
        <v>506880.1</v>
      </c>
      <c r="BF49" s="40">
        <v>1.01539142632639E-2</v>
      </c>
      <c r="BG49" s="91">
        <v>506880.1</v>
      </c>
      <c r="BH49" s="40">
        <v>1.01539142632639E-2</v>
      </c>
      <c r="BI49" s="91">
        <v>10447.81</v>
      </c>
      <c r="BJ49" s="40">
        <v>2.0929242828604099E-4</v>
      </c>
      <c r="BK49" s="91">
        <v>297775.92</v>
      </c>
      <c r="BL49" s="40">
        <v>5.9651013352951497E-3</v>
      </c>
      <c r="BM49" s="91">
        <v>815103.83</v>
      </c>
      <c r="BN49" s="40">
        <v>1.6328308026845099E-2</v>
      </c>
      <c r="BO49" s="91">
        <v>204227.99033500001</v>
      </c>
      <c r="BP49" s="40">
        <v>4.0911322105963198E-3</v>
      </c>
      <c r="BQ49" s="91">
        <v>9792.69</v>
      </c>
      <c r="BR49" s="40">
        <v>1.9616894541080201E-4</v>
      </c>
      <c r="BS49" s="91">
        <v>113667.15</v>
      </c>
      <c r="BT49" s="40">
        <v>2.2770010021098898E-3</v>
      </c>
      <c r="BU49" s="91"/>
      <c r="BV49" s="40"/>
      <c r="BW49" s="91">
        <v>16223.94</v>
      </c>
      <c r="BX49" s="40">
        <v>3.2500091396828998E-4</v>
      </c>
      <c r="BY49" s="91"/>
      <c r="BZ49" s="40"/>
      <c r="CA49" s="91">
        <v>34488.129999999997</v>
      </c>
      <c r="CB49" s="40">
        <v>6.9087248664980296E-4</v>
      </c>
      <c r="CC49" s="91">
        <v>170611.81</v>
      </c>
      <c r="CD49" s="40">
        <v>3.4177267780689702E-3</v>
      </c>
      <c r="CE49" s="91">
        <v>122946.09</v>
      </c>
      <c r="CF49" s="40">
        <v>2.46287841417237E-3</v>
      </c>
      <c r="CG49" s="91">
        <v>3218013.3209370002</v>
      </c>
      <c r="CH49" s="40">
        <v>6.4463827557711503E-2</v>
      </c>
      <c r="CI49" s="91">
        <v>667181.73</v>
      </c>
      <c r="CJ49" s="40">
        <v>1.3365105642214201E-2</v>
      </c>
      <c r="CK49" s="91">
        <v>2078917.76</v>
      </c>
      <c r="CL49" s="40">
        <v>4.1645258307470998E-2</v>
      </c>
      <c r="CM49" s="91"/>
      <c r="CN49" s="40"/>
      <c r="CO49" s="91"/>
      <c r="CP49" s="40"/>
      <c r="CQ49" s="91"/>
      <c r="CR49" s="40"/>
      <c r="CS49" s="91"/>
      <c r="CT49" s="40"/>
      <c r="CU49" s="91"/>
      <c r="CV49" s="40"/>
      <c r="CW49" s="91">
        <v>477208.56</v>
      </c>
      <c r="CX49" s="40">
        <v>9.5595285826680608E-3</v>
      </c>
      <c r="CY49" s="91"/>
      <c r="CZ49" s="40"/>
      <c r="DA49" s="91">
        <v>553160.69999999995</v>
      </c>
      <c r="DB49" s="40">
        <v>1.10810156516444E-2</v>
      </c>
      <c r="DC49" s="91"/>
      <c r="DD49" s="40"/>
      <c r="DE49" s="91"/>
      <c r="DF49" s="40"/>
      <c r="DG49" s="91">
        <v>127853.92</v>
      </c>
      <c r="DH49" s="40">
        <v>2.5611929564845902E-3</v>
      </c>
      <c r="DI49" s="91">
        <v>42763.01</v>
      </c>
      <c r="DJ49" s="40">
        <v>8.5663638635467896E-4</v>
      </c>
      <c r="DK49" s="91">
        <v>3488434.5092699998</v>
      </c>
      <c r="DL49" s="40">
        <v>6.9880953937901197E-2</v>
      </c>
      <c r="DM49" s="91">
        <v>11325491.310542</v>
      </c>
      <c r="DN49" s="40">
        <v>0.22687429977342599</v>
      </c>
      <c r="DP49" s="40"/>
    </row>
    <row r="50" spans="1:120">
      <c r="A50" s="41">
        <v>45107</v>
      </c>
      <c r="B50" s="39" t="s">
        <v>182</v>
      </c>
      <c r="C50" s="39" t="s">
        <v>97</v>
      </c>
      <c r="D50" s="39" t="s">
        <v>183</v>
      </c>
      <c r="E50" s="39" t="s">
        <v>115</v>
      </c>
      <c r="F50" s="39" t="s">
        <v>110</v>
      </c>
      <c r="G50" s="39" t="s">
        <v>122</v>
      </c>
      <c r="H50" s="91">
        <v>25436383000.000019</v>
      </c>
      <c r="I50" s="91">
        <v>90463678.0970186</v>
      </c>
      <c r="J50" s="40">
        <v>0.35564678396695998</v>
      </c>
      <c r="K50" s="91">
        <v>36125404.190242402</v>
      </c>
      <c r="L50" s="40">
        <v>0.142022567399785</v>
      </c>
      <c r="M50" s="91"/>
      <c r="N50" s="40"/>
      <c r="O50" s="91">
        <v>54338273.906776197</v>
      </c>
      <c r="P50" s="40">
        <v>0.21362421656717501</v>
      </c>
      <c r="Q50" s="91"/>
      <c r="R50" s="40"/>
      <c r="S50" s="91">
        <v>413675.49</v>
      </c>
      <c r="T50" s="40">
        <v>1.6263141265014001E-3</v>
      </c>
      <c r="U50" s="91">
        <v>310705.31</v>
      </c>
      <c r="V50" s="40">
        <v>1.2214995740550099E-3</v>
      </c>
      <c r="W50" s="91">
        <v>11156878.93</v>
      </c>
      <c r="X50" s="40">
        <v>4.3861892353169903E-2</v>
      </c>
      <c r="Y50" s="91">
        <v>5851628.3499999996</v>
      </c>
      <c r="Z50" s="40">
        <v>2.3004954556628598E-2</v>
      </c>
      <c r="AA50" s="91">
        <v>17732888.079999998</v>
      </c>
      <c r="AB50" s="40">
        <v>6.9714660610354903E-2</v>
      </c>
      <c r="AC50" s="91">
        <v>3963445.57</v>
      </c>
      <c r="AD50" s="40">
        <v>1.55817970267235E-2</v>
      </c>
      <c r="AE50" s="91">
        <v>1166014.44</v>
      </c>
      <c r="AF50" s="40">
        <v>4.5840418427415602E-3</v>
      </c>
      <c r="AG50" s="91">
        <v>856667.95999999903</v>
      </c>
      <c r="AH50" s="40">
        <v>3.3678843411030501E-3</v>
      </c>
      <c r="AI50" s="91">
        <v>6936910.87999993</v>
      </c>
      <c r="AJ50" s="40">
        <v>2.7271608860426101E-2</v>
      </c>
      <c r="AK50" s="91"/>
      <c r="AL50" s="40"/>
      <c r="AM50" s="91">
        <v>1968115.47</v>
      </c>
      <c r="AN50" s="40">
        <v>7.7374030340713103E-3</v>
      </c>
      <c r="AO50" s="91">
        <v>14891154.3199999</v>
      </c>
      <c r="AP50" s="40">
        <v>5.8542735105065601E-2</v>
      </c>
      <c r="AQ50" s="91">
        <v>556027.36</v>
      </c>
      <c r="AR50" s="40">
        <v>2.18595293206585E-3</v>
      </c>
      <c r="AS50" s="91"/>
      <c r="AT50" s="40"/>
      <c r="AU50" s="91">
        <v>99716.13</v>
      </c>
      <c r="AV50" s="40">
        <v>3.9202165653819598E-4</v>
      </c>
      <c r="AW50" s="91"/>
      <c r="AX50" s="40"/>
      <c r="AY50" s="91">
        <v>530048.89</v>
      </c>
      <c r="AZ50" s="40">
        <v>2.0838217839383799E-3</v>
      </c>
      <c r="BA50" s="91">
        <v>153840.34</v>
      </c>
      <c r="BB50" s="40">
        <v>6.0480430727906603E-4</v>
      </c>
      <c r="BC50" s="91">
        <v>1339632.72</v>
      </c>
      <c r="BD50" s="40">
        <v>5.2666006798215001E-3</v>
      </c>
      <c r="BE50" s="91">
        <v>1547798.17666666</v>
      </c>
      <c r="BF50" s="40">
        <v>6.0849774776023198E-3</v>
      </c>
      <c r="BG50" s="91">
        <v>1328144.26</v>
      </c>
      <c r="BH50" s="40">
        <v>5.22143521742065E-3</v>
      </c>
      <c r="BI50" s="91"/>
      <c r="BJ50" s="40"/>
      <c r="BK50" s="91">
        <v>177794.72</v>
      </c>
      <c r="BL50" s="40">
        <v>6.9897799541703703E-4</v>
      </c>
      <c r="BM50" s="91">
        <v>1725592.89666667</v>
      </c>
      <c r="BN50" s="40">
        <v>6.7839554730193602E-3</v>
      </c>
      <c r="BO50" s="91">
        <v>3039494.02</v>
      </c>
      <c r="BP50" s="40">
        <v>1.19493955567503E-2</v>
      </c>
      <c r="BQ50" s="91">
        <v>240939.07</v>
      </c>
      <c r="BR50" s="40">
        <v>9.4722221315821499E-4</v>
      </c>
      <c r="BS50" s="91">
        <v>17162922.84</v>
      </c>
      <c r="BT50" s="40">
        <v>6.7473912623504703E-2</v>
      </c>
      <c r="BU50" s="91">
        <v>1324596.42</v>
      </c>
      <c r="BV50" s="40">
        <v>5.2074873223917099E-3</v>
      </c>
      <c r="BW50" s="91"/>
      <c r="BX50" s="40"/>
      <c r="BY50" s="91"/>
      <c r="BZ50" s="40"/>
      <c r="CA50" s="91"/>
      <c r="CB50" s="40"/>
      <c r="CC50" s="91">
        <v>874629.64</v>
      </c>
      <c r="CD50" s="40">
        <v>3.4384984689057401E-3</v>
      </c>
      <c r="CE50" s="91">
        <v>636068.66</v>
      </c>
      <c r="CF50" s="40">
        <v>2.50062542304069E-3</v>
      </c>
      <c r="CG50" s="91">
        <v>5795212.46420056</v>
      </c>
      <c r="CH50" s="40">
        <v>2.2783162465357401E-2</v>
      </c>
      <c r="CI50" s="91">
        <v>2783210.82</v>
      </c>
      <c r="CJ50" s="40">
        <v>1.09418497905146E-2</v>
      </c>
      <c r="CK50" s="91">
        <v>1154601.67</v>
      </c>
      <c r="CL50" s="40">
        <v>4.53917394623284E-3</v>
      </c>
      <c r="CM50" s="91">
        <v>86780.64</v>
      </c>
      <c r="CN50" s="40">
        <v>3.4116737430789601E-4</v>
      </c>
      <c r="CO50" s="91">
        <v>90504.02</v>
      </c>
      <c r="CP50" s="40">
        <v>3.5580538317888998E-4</v>
      </c>
      <c r="CQ50" s="91">
        <v>11814252.279999999</v>
      </c>
      <c r="CR50" s="40">
        <v>4.6446274535180597E-2</v>
      </c>
      <c r="CS50" s="91"/>
      <c r="CT50" s="40"/>
      <c r="CU50" s="91"/>
      <c r="CV50" s="40"/>
      <c r="CW50" s="91">
        <v>3497805.29</v>
      </c>
      <c r="CX50" s="40">
        <v>1.37511897426611E-2</v>
      </c>
      <c r="CY50" s="91"/>
      <c r="CZ50" s="40"/>
      <c r="DA50" s="91">
        <v>728800.53000000096</v>
      </c>
      <c r="DB50" s="40">
        <v>2.86518932349777E-3</v>
      </c>
      <c r="DC50" s="91">
        <v>2553011.39</v>
      </c>
      <c r="DD50" s="40">
        <v>1.0036849146358599E-2</v>
      </c>
      <c r="DE50" s="91"/>
      <c r="DF50" s="40"/>
      <c r="DG50" s="91"/>
      <c r="DH50" s="40"/>
      <c r="DI50" s="91"/>
      <c r="DJ50" s="40"/>
      <c r="DK50" s="91">
        <v>2991580.3261514101</v>
      </c>
      <c r="DL50" s="40">
        <v>1.1761028783657699E-2</v>
      </c>
      <c r="DM50" s="91">
        <v>54774410.080352001</v>
      </c>
      <c r="DN50" s="40">
        <v>0.215338832098699</v>
      </c>
      <c r="DP50" s="40"/>
    </row>
    <row r="51" spans="1:120">
      <c r="A51" s="41">
        <v>45107</v>
      </c>
      <c r="B51" s="39" t="s">
        <v>184</v>
      </c>
      <c r="C51" s="39" t="s">
        <v>97</v>
      </c>
      <c r="D51" s="39" t="s">
        <v>185</v>
      </c>
      <c r="E51" s="39" t="s">
        <v>99</v>
      </c>
      <c r="F51" s="39" t="s">
        <v>100</v>
      </c>
      <c r="G51" s="39" t="s">
        <v>101</v>
      </c>
      <c r="H51" s="91">
        <v>258257999.99999982</v>
      </c>
      <c r="I51" s="91">
        <v>1533955</v>
      </c>
      <c r="J51" s="40">
        <v>0.59396223931107694</v>
      </c>
      <c r="K51" s="91">
        <v>140690</v>
      </c>
      <c r="L51" s="40">
        <v>5.44765312207173E-2</v>
      </c>
      <c r="M51" s="91"/>
      <c r="N51" s="40"/>
      <c r="O51" s="91">
        <v>1393265</v>
      </c>
      <c r="P51" s="40">
        <v>0.53948570809035901</v>
      </c>
      <c r="Q51" s="91">
        <v>9115</v>
      </c>
      <c r="R51" s="40">
        <v>3.5294163201139901E-3</v>
      </c>
      <c r="S51" s="91">
        <v>102681</v>
      </c>
      <c r="T51" s="40">
        <v>3.9759078131171202E-2</v>
      </c>
      <c r="U51" s="91"/>
      <c r="V51" s="40"/>
      <c r="W51" s="91">
        <v>58939</v>
      </c>
      <c r="X51" s="40">
        <v>2.2821751891519301E-2</v>
      </c>
      <c r="Y51" s="91">
        <v>19291</v>
      </c>
      <c r="Z51" s="40">
        <v>7.4696621208249101E-3</v>
      </c>
      <c r="AA51" s="91">
        <v>190026</v>
      </c>
      <c r="AB51" s="40">
        <v>7.3579908463629398E-2</v>
      </c>
      <c r="AC51" s="91">
        <v>20012</v>
      </c>
      <c r="AD51" s="40">
        <v>7.7488403069798399E-3</v>
      </c>
      <c r="AE51" s="91">
        <v>520</v>
      </c>
      <c r="AF51" s="40">
        <v>2.0134903855834101E-4</v>
      </c>
      <c r="AG51" s="91"/>
      <c r="AH51" s="40"/>
      <c r="AI51" s="91"/>
      <c r="AJ51" s="40"/>
      <c r="AK51" s="91">
        <v>78544</v>
      </c>
      <c r="AL51" s="40">
        <v>3.0412997854858299E-2</v>
      </c>
      <c r="AM51" s="91">
        <v>894488</v>
      </c>
      <c r="AN51" s="40">
        <v>0.34635442077302497</v>
      </c>
      <c r="AO51" s="91">
        <v>993564</v>
      </c>
      <c r="AP51" s="40">
        <v>0.38471760797342203</v>
      </c>
      <c r="AQ51" s="91"/>
      <c r="AR51" s="40"/>
      <c r="AS51" s="91"/>
      <c r="AT51" s="40"/>
      <c r="AU51" s="91"/>
      <c r="AV51" s="40"/>
      <c r="AW51" s="91"/>
      <c r="AX51" s="40"/>
      <c r="AY51" s="91"/>
      <c r="AZ51" s="40"/>
      <c r="BA51" s="91"/>
      <c r="BB51" s="40"/>
      <c r="BC51" s="91"/>
      <c r="BD51" s="40"/>
      <c r="BE51" s="91">
        <v>10040</v>
      </c>
      <c r="BF51" s="40">
        <v>3.88758528293412E-3</v>
      </c>
      <c r="BG51" s="91">
        <v>10040</v>
      </c>
      <c r="BH51" s="40">
        <v>3.88758528293412E-3</v>
      </c>
      <c r="BI51" s="91">
        <v>5</v>
      </c>
      <c r="BJ51" s="40">
        <v>1.9360484476763502E-6</v>
      </c>
      <c r="BK51" s="91"/>
      <c r="BL51" s="40"/>
      <c r="BM51" s="91">
        <v>10045</v>
      </c>
      <c r="BN51" s="40">
        <v>3.8895213313818E-3</v>
      </c>
      <c r="BO51" s="91"/>
      <c r="BP51" s="40"/>
      <c r="BQ51" s="91"/>
      <c r="BR51" s="40"/>
      <c r="BS51" s="91">
        <v>3074</v>
      </c>
      <c r="BT51" s="40">
        <v>1.1902825856314201E-3</v>
      </c>
      <c r="BU51" s="91"/>
      <c r="BV51" s="40"/>
      <c r="BW51" s="91">
        <v>16</v>
      </c>
      <c r="BX51" s="40">
        <v>6.1953550325643301E-6</v>
      </c>
      <c r="BY51" s="91"/>
      <c r="BZ51" s="40"/>
      <c r="CA51" s="91">
        <v>134</v>
      </c>
      <c r="CB51" s="40">
        <v>5.1886098397726298E-5</v>
      </c>
      <c r="CC51" s="91">
        <v>78254</v>
      </c>
      <c r="CD51" s="40">
        <v>3.0300707044893099E-2</v>
      </c>
      <c r="CE51" s="91">
        <v>5360</v>
      </c>
      <c r="CF51" s="40">
        <v>2.0754439359090501E-3</v>
      </c>
      <c r="CG51" s="91">
        <v>7961</v>
      </c>
      <c r="CH51" s="40">
        <v>3.0825763383902898E-3</v>
      </c>
      <c r="CI51" s="91">
        <v>605</v>
      </c>
      <c r="CJ51" s="40">
        <v>2.3426186216883899E-4</v>
      </c>
      <c r="CK51" s="91">
        <v>61012</v>
      </c>
      <c r="CL51" s="40">
        <v>2.36244375779259E-2</v>
      </c>
      <c r="CM51" s="91"/>
      <c r="CN51" s="40"/>
      <c r="CO51" s="91"/>
      <c r="CP51" s="40"/>
      <c r="CQ51" s="91"/>
      <c r="CR51" s="40"/>
      <c r="CS51" s="91"/>
      <c r="CT51" s="40"/>
      <c r="CU51" s="91"/>
      <c r="CV51" s="40"/>
      <c r="CW51" s="91">
        <v>5868</v>
      </c>
      <c r="CX51" s="40">
        <v>2.2721464581929702E-3</v>
      </c>
      <c r="CY51" s="91">
        <v>7299</v>
      </c>
      <c r="CZ51" s="40">
        <v>2.8262435239179398E-3</v>
      </c>
      <c r="DA51" s="91">
        <v>36117</v>
      </c>
      <c r="DB51" s="40">
        <v>1.3984852356945399E-2</v>
      </c>
      <c r="DC51" s="91">
        <v>517</v>
      </c>
      <c r="DD51" s="40">
        <v>2.0018740948973501E-4</v>
      </c>
      <c r="DE51" s="91">
        <v>1146</v>
      </c>
      <c r="DF51" s="40">
        <v>4.4374230420742E-4</v>
      </c>
      <c r="DG51" s="91">
        <v>130</v>
      </c>
      <c r="DH51" s="40">
        <v>5.0337259639585198E-5</v>
      </c>
      <c r="DI51" s="91">
        <v>475</v>
      </c>
      <c r="DJ51" s="40">
        <v>1.83924602529254E-4</v>
      </c>
      <c r="DK51" s="91">
        <v>132352</v>
      </c>
      <c r="DL51" s="40">
        <v>5.1247976829372197E-2</v>
      </c>
      <c r="DM51" s="91">
        <v>340320</v>
      </c>
      <c r="DN51" s="40">
        <v>0.13177520154264299</v>
      </c>
      <c r="DP51" s="40"/>
    </row>
    <row r="52" spans="1:120">
      <c r="A52" s="41">
        <v>45107</v>
      </c>
      <c r="B52" s="39" t="s">
        <v>186</v>
      </c>
      <c r="C52" s="39" t="s">
        <v>107</v>
      </c>
      <c r="D52" s="39" t="s">
        <v>179</v>
      </c>
      <c r="E52" s="39" t="s">
        <v>99</v>
      </c>
      <c r="F52" s="39" t="s">
        <v>100</v>
      </c>
      <c r="G52" s="39" t="s">
        <v>101</v>
      </c>
      <c r="H52" s="114" t="s">
        <v>2781</v>
      </c>
      <c r="I52" s="114" t="s">
        <v>2781</v>
      </c>
      <c r="J52" s="114" t="s">
        <v>2781</v>
      </c>
      <c r="K52" s="114" t="s">
        <v>2781</v>
      </c>
      <c r="L52" s="114" t="s">
        <v>2781</v>
      </c>
      <c r="M52" s="114" t="s">
        <v>2781</v>
      </c>
      <c r="N52" s="114" t="s">
        <v>2781</v>
      </c>
      <c r="O52" s="114" t="s">
        <v>2781</v>
      </c>
      <c r="P52" s="114" t="s">
        <v>2781</v>
      </c>
      <c r="Q52" s="114" t="s">
        <v>2781</v>
      </c>
      <c r="R52" s="114" t="s">
        <v>2781</v>
      </c>
      <c r="S52" s="114" t="s">
        <v>2781</v>
      </c>
      <c r="T52" s="114" t="s">
        <v>2781</v>
      </c>
      <c r="U52" s="114" t="s">
        <v>2781</v>
      </c>
      <c r="V52" s="114" t="s">
        <v>2781</v>
      </c>
      <c r="W52" s="114" t="s">
        <v>2781</v>
      </c>
      <c r="X52" s="114" t="s">
        <v>2781</v>
      </c>
      <c r="Y52" s="114" t="s">
        <v>2781</v>
      </c>
      <c r="Z52" s="114" t="s">
        <v>2781</v>
      </c>
      <c r="AA52" s="114" t="s">
        <v>2781</v>
      </c>
      <c r="AB52" s="114" t="s">
        <v>2781</v>
      </c>
      <c r="AC52" s="114" t="s">
        <v>2781</v>
      </c>
      <c r="AD52" s="114" t="s">
        <v>2781</v>
      </c>
      <c r="AE52" s="114" t="s">
        <v>2781</v>
      </c>
      <c r="AF52" s="114" t="s">
        <v>2781</v>
      </c>
      <c r="AG52" s="114" t="s">
        <v>2781</v>
      </c>
      <c r="AH52" s="114" t="s">
        <v>2781</v>
      </c>
      <c r="AI52" s="114" t="s">
        <v>2781</v>
      </c>
      <c r="AJ52" s="114" t="s">
        <v>2781</v>
      </c>
      <c r="AK52" s="114" t="s">
        <v>2781</v>
      </c>
      <c r="AL52" s="114" t="s">
        <v>2781</v>
      </c>
      <c r="AM52" s="114" t="s">
        <v>2781</v>
      </c>
      <c r="AN52" s="114" t="s">
        <v>2781</v>
      </c>
      <c r="AO52" s="114" t="s">
        <v>2781</v>
      </c>
      <c r="AP52" s="114" t="s">
        <v>2781</v>
      </c>
      <c r="AQ52" s="114" t="s">
        <v>2781</v>
      </c>
      <c r="AR52" s="114" t="s">
        <v>2781</v>
      </c>
      <c r="AS52" s="114" t="s">
        <v>2781</v>
      </c>
      <c r="AT52" s="114" t="s">
        <v>2781</v>
      </c>
      <c r="AU52" s="114" t="s">
        <v>2781</v>
      </c>
      <c r="AV52" s="114" t="s">
        <v>2781</v>
      </c>
      <c r="AW52" s="114" t="s">
        <v>2781</v>
      </c>
      <c r="AX52" s="114" t="s">
        <v>2781</v>
      </c>
      <c r="AY52" s="114" t="s">
        <v>2781</v>
      </c>
      <c r="AZ52" s="114" t="s">
        <v>2781</v>
      </c>
      <c r="BA52" s="114" t="s">
        <v>2781</v>
      </c>
      <c r="BB52" s="114" t="s">
        <v>2781</v>
      </c>
      <c r="BC52" s="114" t="s">
        <v>2781</v>
      </c>
      <c r="BD52" s="114" t="s">
        <v>2781</v>
      </c>
      <c r="BE52" s="114" t="s">
        <v>2781</v>
      </c>
      <c r="BF52" s="114" t="s">
        <v>2781</v>
      </c>
      <c r="BG52" s="114" t="s">
        <v>2781</v>
      </c>
      <c r="BH52" s="114" t="s">
        <v>2781</v>
      </c>
      <c r="BI52" s="114" t="s">
        <v>2781</v>
      </c>
      <c r="BJ52" s="114" t="s">
        <v>2781</v>
      </c>
      <c r="BK52" s="114" t="s">
        <v>2781</v>
      </c>
      <c r="BL52" s="114" t="s">
        <v>2781</v>
      </c>
      <c r="BM52" s="114" t="s">
        <v>2781</v>
      </c>
      <c r="BN52" s="114" t="s">
        <v>2781</v>
      </c>
      <c r="BO52" s="114" t="s">
        <v>2781</v>
      </c>
      <c r="BP52" s="114" t="s">
        <v>2781</v>
      </c>
      <c r="BQ52" s="114" t="s">
        <v>2781</v>
      </c>
      <c r="BR52" s="114" t="s">
        <v>2781</v>
      </c>
      <c r="BS52" s="114" t="s">
        <v>2781</v>
      </c>
      <c r="BT52" s="114" t="s">
        <v>2781</v>
      </c>
      <c r="BU52" s="114" t="s">
        <v>2781</v>
      </c>
      <c r="BV52" s="114" t="s">
        <v>2781</v>
      </c>
      <c r="BW52" s="114" t="s">
        <v>2781</v>
      </c>
      <c r="BX52" s="114" t="s">
        <v>2781</v>
      </c>
      <c r="BY52" s="114" t="s">
        <v>2781</v>
      </c>
      <c r="BZ52" s="114" t="s">
        <v>2781</v>
      </c>
      <c r="CA52" s="114" t="s">
        <v>2781</v>
      </c>
      <c r="CB52" s="114" t="s">
        <v>2781</v>
      </c>
      <c r="CC52" s="114" t="s">
        <v>2781</v>
      </c>
      <c r="CD52" s="114" t="s">
        <v>2781</v>
      </c>
      <c r="CE52" s="114" t="s">
        <v>2781</v>
      </c>
      <c r="CF52" s="114" t="s">
        <v>2781</v>
      </c>
      <c r="CG52" s="114" t="s">
        <v>2781</v>
      </c>
      <c r="CH52" s="114" t="s">
        <v>2781</v>
      </c>
      <c r="CI52" s="114" t="s">
        <v>2781</v>
      </c>
      <c r="CJ52" s="114" t="s">
        <v>2781</v>
      </c>
      <c r="CK52" s="114" t="s">
        <v>2781</v>
      </c>
      <c r="CL52" s="114" t="s">
        <v>2781</v>
      </c>
      <c r="CM52" s="114" t="s">
        <v>2781</v>
      </c>
      <c r="CN52" s="114" t="s">
        <v>2781</v>
      </c>
      <c r="CO52" s="114" t="s">
        <v>2781</v>
      </c>
      <c r="CP52" s="114" t="s">
        <v>2781</v>
      </c>
      <c r="CQ52" s="114" t="s">
        <v>2781</v>
      </c>
      <c r="CR52" s="114" t="s">
        <v>2781</v>
      </c>
      <c r="CS52" s="114" t="s">
        <v>2781</v>
      </c>
      <c r="CT52" s="114" t="s">
        <v>2781</v>
      </c>
      <c r="CU52" s="114" t="s">
        <v>2781</v>
      </c>
      <c r="CV52" s="114" t="s">
        <v>2781</v>
      </c>
      <c r="CW52" s="114" t="s">
        <v>2781</v>
      </c>
      <c r="CX52" s="114" t="s">
        <v>2781</v>
      </c>
      <c r="CY52" s="114" t="s">
        <v>2781</v>
      </c>
      <c r="CZ52" s="114" t="s">
        <v>2781</v>
      </c>
      <c r="DA52" s="114" t="s">
        <v>2781</v>
      </c>
      <c r="DB52" s="114" t="s">
        <v>2781</v>
      </c>
      <c r="DC52" s="114" t="s">
        <v>2781</v>
      </c>
      <c r="DD52" s="114" t="s">
        <v>2781</v>
      </c>
      <c r="DE52" s="114" t="s">
        <v>2781</v>
      </c>
      <c r="DF52" s="114" t="s">
        <v>2781</v>
      </c>
      <c r="DG52" s="114" t="s">
        <v>2781</v>
      </c>
      <c r="DH52" s="114" t="s">
        <v>2781</v>
      </c>
      <c r="DI52" s="114" t="s">
        <v>2781</v>
      </c>
      <c r="DJ52" s="114" t="s">
        <v>2781</v>
      </c>
      <c r="DK52" s="114" t="s">
        <v>2781</v>
      </c>
      <c r="DL52" s="114" t="s">
        <v>2781</v>
      </c>
      <c r="DM52" s="114" t="s">
        <v>2781</v>
      </c>
      <c r="DN52" s="114" t="s">
        <v>2781</v>
      </c>
      <c r="DO52" s="114" t="s">
        <v>2781</v>
      </c>
      <c r="DP52" s="114" t="s">
        <v>2781</v>
      </c>
    </row>
    <row r="53" spans="1:120">
      <c r="A53" s="41">
        <v>45107</v>
      </c>
      <c r="B53" s="39" t="s">
        <v>187</v>
      </c>
      <c r="C53" s="39" t="s">
        <v>113</v>
      </c>
      <c r="D53" s="39" t="s">
        <v>188</v>
      </c>
      <c r="E53" s="39" t="s">
        <v>125</v>
      </c>
      <c r="F53" s="39" t="s">
        <v>110</v>
      </c>
      <c r="G53" s="39" t="s">
        <v>111</v>
      </c>
      <c r="H53" s="91">
        <v>11678276499.999994</v>
      </c>
      <c r="I53" s="114">
        <v>27816920.323955901</v>
      </c>
      <c r="J53" s="40">
        <v>0.23819371226529801</v>
      </c>
      <c r="K53" s="91">
        <v>21741619.1839559</v>
      </c>
      <c r="L53" s="40">
        <v>0.186171471312191</v>
      </c>
      <c r="M53" s="91"/>
      <c r="N53" s="40"/>
      <c r="O53" s="91">
        <v>6075301.1399999997</v>
      </c>
      <c r="P53" s="40">
        <v>5.2022240953106397E-2</v>
      </c>
      <c r="Q53" s="91">
        <v>157558.63</v>
      </c>
      <c r="R53" s="40">
        <v>1.34915995523826E-3</v>
      </c>
      <c r="S53" s="91">
        <v>1183066.7087510801</v>
      </c>
      <c r="T53" s="40">
        <v>1.0130490648607901E-2</v>
      </c>
      <c r="U53" s="91">
        <v>287541.87663706503</v>
      </c>
      <c r="V53" s="40">
        <v>2.4621944568367199E-3</v>
      </c>
      <c r="W53" s="91">
        <v>3786482.0897628502</v>
      </c>
      <c r="X53" s="40">
        <v>3.2423295421741799E-2</v>
      </c>
      <c r="Y53" s="91">
        <v>847028.24510286201</v>
      </c>
      <c r="Z53" s="40">
        <v>7.2530244090629496E-3</v>
      </c>
      <c r="AA53" s="91">
        <v>6261677.5502538597</v>
      </c>
      <c r="AB53" s="40">
        <v>5.3618164891487699E-2</v>
      </c>
      <c r="AC53" s="91">
        <v>1059434.81631941</v>
      </c>
      <c r="AD53" s="40">
        <v>9.0718422047928893E-3</v>
      </c>
      <c r="AE53" s="91">
        <v>409574.50500878697</v>
      </c>
      <c r="AF53" s="40">
        <v>3.5071485506340499E-3</v>
      </c>
      <c r="AG53" s="91">
        <v>48150.5</v>
      </c>
      <c r="AH53" s="40">
        <v>4.12308271687179E-4</v>
      </c>
      <c r="AI53" s="91">
        <v>664641.79354122095</v>
      </c>
      <c r="AJ53" s="40">
        <v>5.6912661174037199E-3</v>
      </c>
      <c r="AK53" s="91"/>
      <c r="AL53" s="40"/>
      <c r="AM53" s="91">
        <v>168742.95</v>
      </c>
      <c r="AN53" s="40">
        <v>1.4449302514801701E-3</v>
      </c>
      <c r="AO53" s="91">
        <v>2350544.5648694201</v>
      </c>
      <c r="AP53" s="40">
        <v>2.0127495395998E-2</v>
      </c>
      <c r="AQ53" s="91">
        <v>3009301.7997965799</v>
      </c>
      <c r="AR53" s="40">
        <v>2.5768372583031201E-2</v>
      </c>
      <c r="AS53" s="91">
        <v>15000</v>
      </c>
      <c r="AT53" s="40">
        <v>1.28443610664639E-4</v>
      </c>
      <c r="AU53" s="91">
        <v>203176.28566815401</v>
      </c>
      <c r="AV53" s="40">
        <v>1.73977971550985E-3</v>
      </c>
      <c r="AW53" s="91"/>
      <c r="AX53" s="40"/>
      <c r="AY53" s="91">
        <v>164142.04</v>
      </c>
      <c r="AZ53" s="40">
        <v>1.4055330852973001E-3</v>
      </c>
      <c r="BA53" s="91">
        <v>511608.05</v>
      </c>
      <c r="BB53" s="40">
        <v>4.3808523458063403E-3</v>
      </c>
      <c r="BC53" s="91">
        <v>3903228.1754647298</v>
      </c>
      <c r="BD53" s="40">
        <v>3.3422981340309403E-2</v>
      </c>
      <c r="BE53" s="91">
        <v>910350.55999999901</v>
      </c>
      <c r="BF53" s="40">
        <v>7.7952475264650503E-3</v>
      </c>
      <c r="BG53" s="91">
        <v>910350.55999999901</v>
      </c>
      <c r="BH53" s="40">
        <v>7.7952475264650503E-3</v>
      </c>
      <c r="BI53" s="91">
        <v>71804.7</v>
      </c>
      <c r="BJ53" s="40">
        <v>6.1485699537941203E-4</v>
      </c>
      <c r="BK53" s="91">
        <v>104484.39</v>
      </c>
      <c r="BL53" s="40">
        <v>8.9469015397948505E-4</v>
      </c>
      <c r="BM53" s="91">
        <v>1086639.6499999999</v>
      </c>
      <c r="BN53" s="40">
        <v>9.3047946758239505E-3</v>
      </c>
      <c r="BO53" s="91">
        <v>1525707.3236185899</v>
      </c>
      <c r="BP53" s="40">
        <v>1.30644904975369E-2</v>
      </c>
      <c r="BQ53" s="91">
        <v>161652.49</v>
      </c>
      <c r="BR53" s="40">
        <v>1.38421529923529E-3</v>
      </c>
      <c r="BS53" s="91">
        <v>-806679.9</v>
      </c>
      <c r="BT53" s="40">
        <v>-6.90752526710598E-3</v>
      </c>
      <c r="BU53" s="91">
        <v>618264.65</v>
      </c>
      <c r="BV53" s="40">
        <v>5.2941429328206098E-3</v>
      </c>
      <c r="BW53" s="91">
        <v>18212.349999999999</v>
      </c>
      <c r="BX53" s="40">
        <v>1.5595066617920899E-4</v>
      </c>
      <c r="BY53" s="91">
        <v>1137773.4284164</v>
      </c>
      <c r="BZ53" s="40">
        <v>9.7426484842724898E-3</v>
      </c>
      <c r="CA53" s="91"/>
      <c r="CB53" s="40"/>
      <c r="CC53" s="91">
        <v>149600.42000000001</v>
      </c>
      <c r="CD53" s="40">
        <v>1.2810145401164299E-3</v>
      </c>
      <c r="CE53" s="91">
        <v>270424.8</v>
      </c>
      <c r="CF53" s="40">
        <v>2.3156225150175202E-3</v>
      </c>
      <c r="CG53" s="91">
        <v>3203992.0965791601</v>
      </c>
      <c r="CH53" s="40">
        <v>2.74354875617062E-2</v>
      </c>
      <c r="CI53" s="91">
        <v>593706.98006079695</v>
      </c>
      <c r="CJ53" s="40">
        <v>5.0838578797205002E-3</v>
      </c>
      <c r="CK53" s="91">
        <v>116573</v>
      </c>
      <c r="CL53" s="40">
        <v>9.9820380173392905E-4</v>
      </c>
      <c r="CM53" s="91"/>
      <c r="CN53" s="40"/>
      <c r="CO53" s="91">
        <v>2476862.5</v>
      </c>
      <c r="CP53" s="40">
        <v>2.1209144174656299E-2</v>
      </c>
      <c r="CQ53" s="91"/>
      <c r="CR53" s="40"/>
      <c r="CS53" s="91">
        <v>10569.58</v>
      </c>
      <c r="CT53" s="40">
        <v>9.0506334560583505E-5</v>
      </c>
      <c r="CU53" s="91"/>
      <c r="CV53" s="40"/>
      <c r="CW53" s="91">
        <v>423488.49</v>
      </c>
      <c r="CX53" s="40">
        <v>3.6262927153677201E-3</v>
      </c>
      <c r="CY53" s="91">
        <v>516174.18</v>
      </c>
      <c r="CZ53" s="40">
        <v>4.4199516940706101E-3</v>
      </c>
      <c r="DA53" s="91">
        <v>1093286.27</v>
      </c>
      <c r="DB53" s="40">
        <v>9.3617090672583406E-3</v>
      </c>
      <c r="DC53" s="91">
        <v>516205.05095424003</v>
      </c>
      <c r="DD53" s="40">
        <v>4.4202160391924299E-3</v>
      </c>
      <c r="DE53" s="91">
        <v>1017762.1337387</v>
      </c>
      <c r="DF53" s="40">
        <v>8.7150028836763694E-3</v>
      </c>
      <c r="DG53" s="91">
        <v>141955.43</v>
      </c>
      <c r="DH53" s="40">
        <v>1.21555119884343E-3</v>
      </c>
      <c r="DI53" s="91">
        <v>3909.57</v>
      </c>
      <c r="DJ53" s="40">
        <v>3.3477285796410102E-5</v>
      </c>
      <c r="DK53" s="91">
        <v>1010014.53999999</v>
      </c>
      <c r="DL53" s="40">
        <v>8.6486609560922096E-3</v>
      </c>
      <c r="DM53" s="91">
        <v>14199455.3833679</v>
      </c>
      <c r="DN53" s="40">
        <v>0.121588621260748</v>
      </c>
      <c r="DO53" s="91">
        <v>15375</v>
      </c>
      <c r="DP53" s="40">
        <v>1.31654700931255E-4</v>
      </c>
    </row>
    <row r="54" spans="1:120">
      <c r="A54" s="41">
        <v>45107</v>
      </c>
      <c r="B54" s="39" t="s">
        <v>189</v>
      </c>
      <c r="C54" s="39" t="s">
        <v>113</v>
      </c>
      <c r="D54" s="39" t="s">
        <v>190</v>
      </c>
      <c r="E54" s="39" t="s">
        <v>121</v>
      </c>
      <c r="F54" s="39" t="s">
        <v>110</v>
      </c>
      <c r="G54" s="39" t="s">
        <v>122</v>
      </c>
      <c r="H54" s="91">
        <v>13082640500.000019</v>
      </c>
      <c r="I54" s="114">
        <v>41929901</v>
      </c>
      <c r="J54" s="40">
        <v>0.32050029197087498</v>
      </c>
      <c r="K54" s="91">
        <v>16702499</v>
      </c>
      <c r="L54" s="40">
        <v>0.127669173512794</v>
      </c>
      <c r="M54" s="91"/>
      <c r="N54" s="40"/>
      <c r="O54" s="91">
        <v>25227402</v>
      </c>
      <c r="P54" s="40">
        <v>0.19283111845808201</v>
      </c>
      <c r="Q54" s="91"/>
      <c r="R54" s="40"/>
      <c r="S54" s="91">
        <v>289849</v>
      </c>
      <c r="T54" s="40">
        <v>2.2155236934011898E-3</v>
      </c>
      <c r="U54" s="91">
        <v>175065</v>
      </c>
      <c r="V54" s="40">
        <v>1.3381472952650501E-3</v>
      </c>
      <c r="W54" s="91">
        <v>6763476</v>
      </c>
      <c r="X54" s="40">
        <v>5.1698095655842602E-2</v>
      </c>
      <c r="Y54" s="91">
        <v>255308</v>
      </c>
      <c r="Z54" s="40">
        <v>1.95150206871465E-3</v>
      </c>
      <c r="AA54" s="91">
        <v>7483698</v>
      </c>
      <c r="AB54" s="40">
        <v>5.7203268713223399E-2</v>
      </c>
      <c r="AC54" s="91">
        <v>4540</v>
      </c>
      <c r="AD54" s="40">
        <v>3.4702474626586298E-5</v>
      </c>
      <c r="AE54" s="91">
        <v>808594</v>
      </c>
      <c r="AF54" s="40">
        <v>6.1806636053325804E-3</v>
      </c>
      <c r="AG54" s="91">
        <v>1032745</v>
      </c>
      <c r="AH54" s="40">
        <v>7.8940103872761798E-3</v>
      </c>
      <c r="AI54" s="91">
        <v>23900</v>
      </c>
      <c r="AJ54" s="40">
        <v>1.82684833386655E-4</v>
      </c>
      <c r="AK54" s="91"/>
      <c r="AL54" s="40"/>
      <c r="AM54" s="91">
        <v>16170</v>
      </c>
      <c r="AN54" s="40">
        <v>1.23598901918921E-4</v>
      </c>
      <c r="AO54" s="91">
        <v>1885949</v>
      </c>
      <c r="AP54" s="40">
        <v>1.4415660202540899E-2</v>
      </c>
      <c r="AQ54" s="91">
        <v>1214058</v>
      </c>
      <c r="AR54" s="40">
        <v>9.2799156255956097E-3</v>
      </c>
      <c r="AS54" s="91"/>
      <c r="AT54" s="40"/>
      <c r="AU54" s="91">
        <v>1181824</v>
      </c>
      <c r="AV54" s="40">
        <v>9.0335280557468506E-3</v>
      </c>
      <c r="AW54" s="91">
        <v>142950</v>
      </c>
      <c r="AX54" s="40">
        <v>1.0926693277247799E-3</v>
      </c>
      <c r="AY54" s="91">
        <v>234300</v>
      </c>
      <c r="AZ54" s="40">
        <v>1.7909228645394599E-3</v>
      </c>
      <c r="BA54" s="91">
        <v>179752</v>
      </c>
      <c r="BB54" s="40">
        <v>1.3739733962727201E-3</v>
      </c>
      <c r="BC54" s="91">
        <v>2952884</v>
      </c>
      <c r="BD54" s="40">
        <v>2.25710092698794E-2</v>
      </c>
      <c r="BE54" s="91">
        <v>1076636</v>
      </c>
      <c r="BF54" s="40">
        <v>8.22950076477298E-3</v>
      </c>
      <c r="BG54" s="91">
        <v>1076636</v>
      </c>
      <c r="BH54" s="40">
        <v>8.22950076477298E-3</v>
      </c>
      <c r="BI54" s="91">
        <v>15018</v>
      </c>
      <c r="BJ54" s="40">
        <v>1.14793340075346E-4</v>
      </c>
      <c r="BK54" s="91">
        <v>103845</v>
      </c>
      <c r="BL54" s="40">
        <v>7.9376177920657495E-4</v>
      </c>
      <c r="BM54" s="91">
        <v>1195499</v>
      </c>
      <c r="BN54" s="40">
        <v>9.1380558840548996E-3</v>
      </c>
      <c r="BO54" s="91">
        <v>604469</v>
      </c>
      <c r="BP54" s="40">
        <v>4.62038989758986E-3</v>
      </c>
      <c r="BQ54" s="91">
        <v>240835</v>
      </c>
      <c r="BR54" s="40">
        <v>1.8408745543378601E-3</v>
      </c>
      <c r="BS54" s="91">
        <v>2067040</v>
      </c>
      <c r="BT54" s="40">
        <v>1.5799868535713399E-2</v>
      </c>
      <c r="BU54" s="91">
        <v>208224</v>
      </c>
      <c r="BV54" s="40">
        <v>1.59160530322606E-3</v>
      </c>
      <c r="BW54" s="91">
        <v>37696</v>
      </c>
      <c r="BX54" s="40">
        <v>2.8813755143696E-4</v>
      </c>
      <c r="BY54" s="91">
        <v>104822</v>
      </c>
      <c r="BZ54" s="40">
        <v>8.01229690596482E-4</v>
      </c>
      <c r="CA54" s="91">
        <v>27749</v>
      </c>
      <c r="CB54" s="40">
        <v>2.1210549965047199E-4</v>
      </c>
      <c r="CC54" s="91">
        <v>480399</v>
      </c>
      <c r="CD54" s="40">
        <v>3.6720339445236601E-3</v>
      </c>
      <c r="CE54" s="91">
        <v>256200</v>
      </c>
      <c r="CF54" s="40">
        <v>1.9583202641699098E-3</v>
      </c>
      <c r="CG54" s="91">
        <v>2222032</v>
      </c>
      <c r="CH54" s="40">
        <v>1.6984583502084299E-2</v>
      </c>
      <c r="CI54" s="91">
        <v>16301484</v>
      </c>
      <c r="CJ54" s="40">
        <v>0.124603928388921</v>
      </c>
      <c r="CK54" s="91">
        <v>111029</v>
      </c>
      <c r="CL54" s="40">
        <v>8.4867424125886499E-4</v>
      </c>
      <c r="CM54" s="91">
        <v>74047</v>
      </c>
      <c r="CN54" s="40">
        <v>5.6599430367287103E-4</v>
      </c>
      <c r="CO54" s="91"/>
      <c r="CP54" s="40"/>
      <c r="CQ54" s="91">
        <v>1114124</v>
      </c>
      <c r="CR54" s="40">
        <v>8.5160484230993004E-3</v>
      </c>
      <c r="CS54" s="91">
        <v>248633</v>
      </c>
      <c r="CT54" s="40">
        <v>1.90048025855331E-3</v>
      </c>
      <c r="CU54" s="91"/>
      <c r="CV54" s="40"/>
      <c r="CW54" s="91">
        <v>1403348</v>
      </c>
      <c r="CX54" s="40">
        <v>1.07267947934517E-2</v>
      </c>
      <c r="CY54" s="91">
        <v>525105</v>
      </c>
      <c r="CZ54" s="40">
        <v>4.0137539512761196E-3</v>
      </c>
      <c r="DA54" s="91">
        <v>1241608</v>
      </c>
      <c r="DB54" s="40">
        <v>9.4905000255873402E-3</v>
      </c>
      <c r="DC54" s="91">
        <v>123471</v>
      </c>
      <c r="DD54" s="40">
        <v>9.4377736665621898E-4</v>
      </c>
      <c r="DE54" s="91"/>
      <c r="DF54" s="40"/>
      <c r="DG54" s="91">
        <v>45300</v>
      </c>
      <c r="DH54" s="40">
        <v>3.4626037457805199E-4</v>
      </c>
      <c r="DI54" s="91">
        <v>173362</v>
      </c>
      <c r="DJ54" s="40">
        <v>1.3251300454216401E-3</v>
      </c>
      <c r="DK54" s="91">
        <v>800894</v>
      </c>
      <c r="DL54" s="40">
        <v>6.1218069853711896E-3</v>
      </c>
      <c r="DM54" s="91">
        <v>28411871</v>
      </c>
      <c r="DN54" s="40">
        <v>0.21717229790117701</v>
      </c>
      <c r="DP54" s="40"/>
    </row>
    <row r="55" spans="1:120">
      <c r="A55" s="41">
        <v>45107</v>
      </c>
      <c r="B55" s="39" t="s">
        <v>193</v>
      </c>
      <c r="C55" s="39" t="s">
        <v>97</v>
      </c>
      <c r="D55" s="39" t="s">
        <v>158</v>
      </c>
      <c r="E55" s="39" t="s">
        <v>99</v>
      </c>
      <c r="F55" s="39" t="s">
        <v>100</v>
      </c>
      <c r="G55" s="39" t="s">
        <v>101</v>
      </c>
      <c r="H55" s="91">
        <v>33357185999.999958</v>
      </c>
      <c r="I55" s="114">
        <v>96458284</v>
      </c>
      <c r="J55" s="40">
        <v>0.28916792921321399</v>
      </c>
      <c r="K55" s="91">
        <v>79443591</v>
      </c>
      <c r="L55" s="40">
        <v>0.23816035021659199</v>
      </c>
      <c r="M55" s="91"/>
      <c r="N55" s="40"/>
      <c r="O55" s="91">
        <v>17014693</v>
      </c>
      <c r="P55" s="40">
        <v>5.1007578996621603E-2</v>
      </c>
      <c r="Q55" s="91">
        <v>1591241</v>
      </c>
      <c r="R55" s="40">
        <v>4.7703094619552097E-3</v>
      </c>
      <c r="S55" s="91">
        <v>272647</v>
      </c>
      <c r="T55" s="40">
        <v>8.1735611631029103E-4</v>
      </c>
      <c r="U55" s="91"/>
      <c r="V55" s="40"/>
      <c r="W55" s="91">
        <v>13230774</v>
      </c>
      <c r="X55" s="40">
        <v>3.9663939278331201E-2</v>
      </c>
      <c r="Y55" s="91">
        <v>856156</v>
      </c>
      <c r="Z55" s="40">
        <v>2.5666313699243101E-3</v>
      </c>
      <c r="AA55" s="91">
        <v>15950818</v>
      </c>
      <c r="AB55" s="40">
        <v>4.7818236226521003E-2</v>
      </c>
      <c r="AC55" s="91">
        <v>4194645</v>
      </c>
      <c r="AD55" s="40">
        <v>1.2574936626848599E-2</v>
      </c>
      <c r="AE55" s="91">
        <v>12436188</v>
      </c>
      <c r="AF55" s="40">
        <v>3.72818858281391E-2</v>
      </c>
      <c r="AG55" s="91">
        <v>9141</v>
      </c>
      <c r="AH55" s="40">
        <v>2.7403390681696001E-5</v>
      </c>
      <c r="AI55" s="91">
        <v>39819</v>
      </c>
      <c r="AJ55" s="40">
        <v>1.1937158008472301E-4</v>
      </c>
      <c r="AK55" s="91">
        <v>10837</v>
      </c>
      <c r="AL55" s="40">
        <v>3.2487752414127499E-5</v>
      </c>
      <c r="AM55" s="91">
        <v>22417</v>
      </c>
      <c r="AN55" s="40">
        <v>6.7202910940988804E-5</v>
      </c>
      <c r="AO55" s="91">
        <v>16713047</v>
      </c>
      <c r="AP55" s="40">
        <v>5.0103288089109202E-2</v>
      </c>
      <c r="AQ55" s="91">
        <v>142821</v>
      </c>
      <c r="AR55" s="40">
        <v>4.2815661968608501E-4</v>
      </c>
      <c r="AS55" s="91"/>
      <c r="AT55" s="40"/>
      <c r="AU55" s="91">
        <v>32164</v>
      </c>
      <c r="AV55" s="40">
        <v>9.6423001628494697E-5</v>
      </c>
      <c r="AW55" s="91">
        <v>2382</v>
      </c>
      <c r="AX55" s="40">
        <v>7.14089012184661E-6</v>
      </c>
      <c r="AY55" s="91">
        <v>323873</v>
      </c>
      <c r="AZ55" s="40">
        <v>9.7092422604232902E-4</v>
      </c>
      <c r="BA55" s="91"/>
      <c r="BB55" s="40"/>
      <c r="BC55" s="91">
        <v>501240</v>
      </c>
      <c r="BD55" s="40">
        <v>1.50264473747875E-3</v>
      </c>
      <c r="BE55" s="91">
        <v>546634</v>
      </c>
      <c r="BF55" s="40">
        <v>1.6387293580459701E-3</v>
      </c>
      <c r="BG55" s="91">
        <v>546634</v>
      </c>
      <c r="BH55" s="40">
        <v>1.6387293580459701E-3</v>
      </c>
      <c r="BI55" s="91"/>
      <c r="BJ55" s="40"/>
      <c r="BK55" s="91"/>
      <c r="BL55" s="40"/>
      <c r="BM55" s="91">
        <v>546634</v>
      </c>
      <c r="BN55" s="40">
        <v>1.6387293580459701E-3</v>
      </c>
      <c r="BO55" s="91">
        <v>2658811</v>
      </c>
      <c r="BP55" s="40">
        <v>7.9707293055235502E-3</v>
      </c>
      <c r="BQ55" s="91">
        <v>33529</v>
      </c>
      <c r="BR55" s="40">
        <v>1.00515073423759E-4</v>
      </c>
      <c r="BS55" s="91">
        <v>2462632</v>
      </c>
      <c r="BT55" s="40">
        <v>7.3826131496823504E-3</v>
      </c>
      <c r="BU55" s="91"/>
      <c r="BV55" s="40"/>
      <c r="BW55" s="91">
        <v>120256</v>
      </c>
      <c r="BX55" s="40">
        <v>3.6051002623542602E-4</v>
      </c>
      <c r="BY55" s="91">
        <v>3665482</v>
      </c>
      <c r="BZ55" s="40">
        <v>1.09885827899272E-2</v>
      </c>
      <c r="CA55" s="91">
        <v>369194</v>
      </c>
      <c r="CB55" s="40">
        <v>1.1067900032095E-3</v>
      </c>
      <c r="CC55" s="91">
        <v>1055055</v>
      </c>
      <c r="CD55" s="40">
        <v>3.1629016908080901E-3</v>
      </c>
      <c r="CE55" s="91">
        <v>416681</v>
      </c>
      <c r="CF55" s="40">
        <v>1.24914913386279E-3</v>
      </c>
      <c r="CG55" s="91">
        <v>26618747</v>
      </c>
      <c r="CH55" s="40">
        <v>7.9799138332592001E-2</v>
      </c>
      <c r="CI55" s="91">
        <v>1064367</v>
      </c>
      <c r="CJ55" s="40">
        <v>3.1908177146597401E-3</v>
      </c>
      <c r="CK55" s="91">
        <v>758950</v>
      </c>
      <c r="CL55" s="40">
        <v>2.2752218967151501E-3</v>
      </c>
      <c r="CM55" s="91">
        <v>33144</v>
      </c>
      <c r="CN55" s="40">
        <v>9.9360899327659093E-5</v>
      </c>
      <c r="CO55" s="91"/>
      <c r="CP55" s="40"/>
      <c r="CQ55" s="91"/>
      <c r="CR55" s="40"/>
      <c r="CS55" s="91"/>
      <c r="CT55" s="40"/>
      <c r="CU55" s="91"/>
      <c r="CV55" s="40"/>
      <c r="CW55" s="91">
        <v>2344892</v>
      </c>
      <c r="CX55" s="40">
        <v>7.0296457261113101E-3</v>
      </c>
      <c r="CY55" s="91">
        <v>223657</v>
      </c>
      <c r="CZ55" s="40">
        <v>6.7049120990001995E-4</v>
      </c>
      <c r="DA55" s="91">
        <v>680118</v>
      </c>
      <c r="DB55" s="40">
        <v>2.0388950075105302E-3</v>
      </c>
      <c r="DC55" s="91">
        <v>9594120</v>
      </c>
      <c r="DD55" s="40">
        <v>2.8761778646436201E-2</v>
      </c>
      <c r="DE55" s="91">
        <v>1978245</v>
      </c>
      <c r="DF55" s="40">
        <v>5.9304912590648403E-3</v>
      </c>
      <c r="DG55" s="91">
        <v>295574</v>
      </c>
      <c r="DH55" s="40">
        <v>8.8608793319676295E-4</v>
      </c>
      <c r="DI55" s="91">
        <v>308974</v>
      </c>
      <c r="DJ55" s="40">
        <v>9.2625918745064401E-4</v>
      </c>
      <c r="DK55" s="91">
        <v>8064117</v>
      </c>
      <c r="DL55" s="40">
        <v>2.4175051816421201E-2</v>
      </c>
      <c r="DM55" s="91">
        <v>62746545</v>
      </c>
      <c r="DN55" s="40">
        <v>0.18810503080205901</v>
      </c>
      <c r="DP55" s="40"/>
    </row>
    <row r="56" spans="1:120">
      <c r="A56" s="41">
        <v>45107</v>
      </c>
      <c r="B56" s="39" t="s">
        <v>194</v>
      </c>
      <c r="C56" s="39" t="s">
        <v>107</v>
      </c>
      <c r="D56" s="39" t="s">
        <v>149</v>
      </c>
      <c r="E56" s="39" t="s">
        <v>99</v>
      </c>
      <c r="F56" s="39" t="s">
        <v>100</v>
      </c>
      <c r="G56" s="39" t="s">
        <v>101</v>
      </c>
      <c r="H56" s="114" t="s">
        <v>2781</v>
      </c>
      <c r="I56" s="114" t="s">
        <v>2781</v>
      </c>
      <c r="J56" s="114" t="s">
        <v>2781</v>
      </c>
      <c r="K56" s="114" t="s">
        <v>2781</v>
      </c>
      <c r="L56" s="114" t="s">
        <v>2781</v>
      </c>
      <c r="M56" s="114" t="s">
        <v>2781</v>
      </c>
      <c r="N56" s="114" t="s">
        <v>2781</v>
      </c>
      <c r="O56" s="114" t="s">
        <v>2781</v>
      </c>
      <c r="P56" s="114" t="s">
        <v>2781</v>
      </c>
      <c r="Q56" s="114" t="s">
        <v>2781</v>
      </c>
      <c r="R56" s="114" t="s">
        <v>2781</v>
      </c>
      <c r="S56" s="114" t="s">
        <v>2781</v>
      </c>
      <c r="T56" s="114" t="s">
        <v>2781</v>
      </c>
      <c r="U56" s="114" t="s">
        <v>2781</v>
      </c>
      <c r="V56" s="114" t="s">
        <v>2781</v>
      </c>
      <c r="W56" s="114" t="s">
        <v>2781</v>
      </c>
      <c r="X56" s="114" t="s">
        <v>2781</v>
      </c>
      <c r="Y56" s="114" t="s">
        <v>2781</v>
      </c>
      <c r="Z56" s="114" t="s">
        <v>2781</v>
      </c>
      <c r="AA56" s="114" t="s">
        <v>2781</v>
      </c>
      <c r="AB56" s="114" t="s">
        <v>2781</v>
      </c>
      <c r="AC56" s="114" t="s">
        <v>2781</v>
      </c>
      <c r="AD56" s="114" t="s">
        <v>2781</v>
      </c>
      <c r="AE56" s="114" t="s">
        <v>2781</v>
      </c>
      <c r="AF56" s="114" t="s">
        <v>2781</v>
      </c>
      <c r="AG56" s="114" t="s">
        <v>2781</v>
      </c>
      <c r="AH56" s="114" t="s">
        <v>2781</v>
      </c>
      <c r="AI56" s="114" t="s">
        <v>2781</v>
      </c>
      <c r="AJ56" s="114" t="s">
        <v>2781</v>
      </c>
      <c r="AK56" s="114" t="s">
        <v>2781</v>
      </c>
      <c r="AL56" s="114" t="s">
        <v>2781</v>
      </c>
      <c r="AM56" s="114" t="s">
        <v>2781</v>
      </c>
      <c r="AN56" s="114" t="s">
        <v>2781</v>
      </c>
      <c r="AO56" s="114" t="s">
        <v>2781</v>
      </c>
      <c r="AP56" s="114" t="s">
        <v>2781</v>
      </c>
      <c r="AQ56" s="114" t="s">
        <v>2781</v>
      </c>
      <c r="AR56" s="114" t="s">
        <v>2781</v>
      </c>
      <c r="AS56" s="114" t="s">
        <v>2781</v>
      </c>
      <c r="AT56" s="114" t="s">
        <v>2781</v>
      </c>
      <c r="AU56" s="114" t="s">
        <v>2781</v>
      </c>
      <c r="AV56" s="114" t="s">
        <v>2781</v>
      </c>
      <c r="AW56" s="114" t="s">
        <v>2781</v>
      </c>
      <c r="AX56" s="114" t="s">
        <v>2781</v>
      </c>
      <c r="AY56" s="114" t="s">
        <v>2781</v>
      </c>
      <c r="AZ56" s="114" t="s">
        <v>2781</v>
      </c>
      <c r="BA56" s="114" t="s">
        <v>2781</v>
      </c>
      <c r="BB56" s="114" t="s">
        <v>2781</v>
      </c>
      <c r="BC56" s="114" t="s">
        <v>2781</v>
      </c>
      <c r="BD56" s="114" t="s">
        <v>2781</v>
      </c>
      <c r="BE56" s="114" t="s">
        <v>2781</v>
      </c>
      <c r="BF56" s="114" t="s">
        <v>2781</v>
      </c>
      <c r="BG56" s="114" t="s">
        <v>2781</v>
      </c>
      <c r="BH56" s="114" t="s">
        <v>2781</v>
      </c>
      <c r="BI56" s="114" t="s">
        <v>2781</v>
      </c>
      <c r="BJ56" s="114" t="s">
        <v>2781</v>
      </c>
      <c r="BK56" s="114" t="s">
        <v>2781</v>
      </c>
      <c r="BL56" s="114" t="s">
        <v>2781</v>
      </c>
      <c r="BM56" s="114" t="s">
        <v>2781</v>
      </c>
      <c r="BN56" s="114" t="s">
        <v>2781</v>
      </c>
      <c r="BO56" s="114" t="s">
        <v>2781</v>
      </c>
      <c r="BP56" s="114" t="s">
        <v>2781</v>
      </c>
      <c r="BQ56" s="114" t="s">
        <v>2781</v>
      </c>
      <c r="BR56" s="114" t="s">
        <v>2781</v>
      </c>
      <c r="BS56" s="114" t="s">
        <v>2781</v>
      </c>
      <c r="BT56" s="114" t="s">
        <v>2781</v>
      </c>
      <c r="BU56" s="114" t="s">
        <v>2781</v>
      </c>
      <c r="BV56" s="114" t="s">
        <v>2781</v>
      </c>
      <c r="BW56" s="114" t="s">
        <v>2781</v>
      </c>
      <c r="BX56" s="114" t="s">
        <v>2781</v>
      </c>
      <c r="BY56" s="114" t="s">
        <v>2781</v>
      </c>
      <c r="BZ56" s="114" t="s">
        <v>2781</v>
      </c>
      <c r="CA56" s="114" t="s">
        <v>2781</v>
      </c>
      <c r="CB56" s="114" t="s">
        <v>2781</v>
      </c>
      <c r="CC56" s="114" t="s">
        <v>2781</v>
      </c>
      <c r="CD56" s="114" t="s">
        <v>2781</v>
      </c>
      <c r="CE56" s="114" t="s">
        <v>2781</v>
      </c>
      <c r="CF56" s="114" t="s">
        <v>2781</v>
      </c>
      <c r="CG56" s="114" t="s">
        <v>2781</v>
      </c>
      <c r="CH56" s="114" t="s">
        <v>2781</v>
      </c>
      <c r="CI56" s="114" t="s">
        <v>2781</v>
      </c>
      <c r="CJ56" s="114" t="s">
        <v>2781</v>
      </c>
      <c r="CK56" s="114" t="s">
        <v>2781</v>
      </c>
      <c r="CL56" s="114" t="s">
        <v>2781</v>
      </c>
      <c r="CM56" s="114" t="s">
        <v>2781</v>
      </c>
      <c r="CN56" s="114" t="s">
        <v>2781</v>
      </c>
      <c r="CO56" s="114" t="s">
        <v>2781</v>
      </c>
      <c r="CP56" s="114" t="s">
        <v>2781</v>
      </c>
      <c r="CQ56" s="114" t="s">
        <v>2781</v>
      </c>
      <c r="CR56" s="114" t="s">
        <v>2781</v>
      </c>
      <c r="CS56" s="114" t="s">
        <v>2781</v>
      </c>
      <c r="CT56" s="114" t="s">
        <v>2781</v>
      </c>
      <c r="CU56" s="114" t="s">
        <v>2781</v>
      </c>
      <c r="CV56" s="114" t="s">
        <v>2781</v>
      </c>
      <c r="CW56" s="114" t="s">
        <v>2781</v>
      </c>
      <c r="CX56" s="114" t="s">
        <v>2781</v>
      </c>
      <c r="CY56" s="114" t="s">
        <v>2781</v>
      </c>
      <c r="CZ56" s="114" t="s">
        <v>2781</v>
      </c>
      <c r="DA56" s="114" t="s">
        <v>2781</v>
      </c>
      <c r="DB56" s="114" t="s">
        <v>2781</v>
      </c>
      <c r="DC56" s="114" t="s">
        <v>2781</v>
      </c>
      <c r="DD56" s="114" t="s">
        <v>2781</v>
      </c>
      <c r="DE56" s="114" t="s">
        <v>2781</v>
      </c>
      <c r="DF56" s="114" t="s">
        <v>2781</v>
      </c>
      <c r="DG56" s="114" t="s">
        <v>2781</v>
      </c>
      <c r="DH56" s="114" t="s">
        <v>2781</v>
      </c>
      <c r="DI56" s="114" t="s">
        <v>2781</v>
      </c>
      <c r="DJ56" s="114" t="s">
        <v>2781</v>
      </c>
      <c r="DK56" s="114" t="s">
        <v>2781</v>
      </c>
      <c r="DL56" s="114" t="s">
        <v>2781</v>
      </c>
      <c r="DM56" s="114" t="s">
        <v>2781</v>
      </c>
      <c r="DN56" s="114" t="s">
        <v>2781</v>
      </c>
      <c r="DO56" s="114" t="s">
        <v>2781</v>
      </c>
      <c r="DP56" s="114" t="s">
        <v>2781</v>
      </c>
    </row>
    <row r="57" spans="1:120">
      <c r="A57" s="41">
        <v>45107</v>
      </c>
      <c r="B57" s="39" t="s">
        <v>195</v>
      </c>
      <c r="C57" s="39" t="s">
        <v>107</v>
      </c>
      <c r="D57" s="39" t="s">
        <v>196</v>
      </c>
      <c r="E57" s="39" t="s">
        <v>109</v>
      </c>
      <c r="F57" s="39" t="s">
        <v>110</v>
      </c>
      <c r="G57" s="39" t="s">
        <v>111</v>
      </c>
      <c r="H57" s="91">
        <v>51433499.999999851</v>
      </c>
      <c r="I57" s="91">
        <v>516331</v>
      </c>
      <c r="J57" s="40">
        <v>1.00388073920694</v>
      </c>
      <c r="K57" s="91"/>
      <c r="L57" s="40"/>
      <c r="M57" s="91"/>
      <c r="N57" s="40"/>
      <c r="O57" s="91">
        <v>516331</v>
      </c>
      <c r="P57" s="40">
        <v>1.00388073920694</v>
      </c>
      <c r="Q57" s="91"/>
      <c r="R57" s="40"/>
      <c r="S57" s="91"/>
      <c r="T57" s="40"/>
      <c r="U57" s="91">
        <v>20000</v>
      </c>
      <c r="V57" s="40">
        <v>3.88851623941594E-2</v>
      </c>
      <c r="W57" s="91">
        <v>161972</v>
      </c>
      <c r="X57" s="40">
        <v>0.31491537616533999</v>
      </c>
      <c r="Y57" s="91"/>
      <c r="Z57" s="40"/>
      <c r="AA57" s="91">
        <v>181972</v>
      </c>
      <c r="AB57" s="40">
        <v>0.353800538559499</v>
      </c>
      <c r="AC57" s="91"/>
      <c r="AD57" s="40"/>
      <c r="AE57" s="91"/>
      <c r="AF57" s="40"/>
      <c r="AG57" s="91"/>
      <c r="AH57" s="40"/>
      <c r="AI57" s="91"/>
      <c r="AJ57" s="40"/>
      <c r="AK57" s="91"/>
      <c r="AL57" s="40"/>
      <c r="AM57" s="91"/>
      <c r="AN57" s="40"/>
      <c r="AO57" s="91"/>
      <c r="AP57" s="40"/>
      <c r="AQ57" s="91"/>
      <c r="AR57" s="40"/>
      <c r="AS57" s="91"/>
      <c r="AT57" s="40"/>
      <c r="AU57" s="91"/>
      <c r="AV57" s="40"/>
      <c r="AW57" s="91"/>
      <c r="AX57" s="40"/>
      <c r="AY57" s="91"/>
      <c r="AZ57" s="40"/>
      <c r="BA57" s="91"/>
      <c r="BB57" s="40"/>
      <c r="BC57" s="91"/>
      <c r="BD57" s="40"/>
      <c r="BE57" s="91"/>
      <c r="BF57" s="40"/>
      <c r="BG57" s="91"/>
      <c r="BH57" s="40"/>
      <c r="BI57" s="91"/>
      <c r="BJ57" s="40"/>
      <c r="BK57" s="91">
        <v>83619</v>
      </c>
      <c r="BL57" s="40">
        <v>0.162576919711861</v>
      </c>
      <c r="BM57" s="91">
        <v>83619</v>
      </c>
      <c r="BN57" s="40">
        <v>0.162576919711861</v>
      </c>
      <c r="BO57" s="91">
        <v>10758</v>
      </c>
      <c r="BP57" s="40">
        <v>2.0916328851818398E-2</v>
      </c>
      <c r="BQ57" s="91">
        <v>45009</v>
      </c>
      <c r="BR57" s="40">
        <v>8.7509113709936096E-2</v>
      </c>
      <c r="BS57" s="91"/>
      <c r="BT57" s="40"/>
      <c r="BU57" s="91"/>
      <c r="BV57" s="40"/>
      <c r="BW57" s="91">
        <v>11200</v>
      </c>
      <c r="BX57" s="40">
        <v>2.17756909407293E-2</v>
      </c>
      <c r="BY57" s="91"/>
      <c r="BZ57" s="40"/>
      <c r="CA57" s="91"/>
      <c r="CB57" s="40"/>
      <c r="CC57" s="91">
        <v>70821</v>
      </c>
      <c r="CD57" s="40">
        <v>0.13769430429583801</v>
      </c>
      <c r="CE57" s="91">
        <v>8925</v>
      </c>
      <c r="CF57" s="40">
        <v>1.73525037183937E-2</v>
      </c>
      <c r="CG57" s="91"/>
      <c r="CH57" s="40"/>
      <c r="CI57" s="91"/>
      <c r="CJ57" s="40"/>
      <c r="CK57" s="91">
        <v>13105</v>
      </c>
      <c r="CL57" s="40">
        <v>2.5479502658772999E-2</v>
      </c>
      <c r="CM57" s="91">
        <v>5996</v>
      </c>
      <c r="CN57" s="40">
        <v>1.1657771685769E-2</v>
      </c>
      <c r="CO57" s="91"/>
      <c r="CP57" s="40"/>
      <c r="CQ57" s="91"/>
      <c r="CR57" s="40"/>
      <c r="CS57" s="91"/>
      <c r="CT57" s="40"/>
      <c r="CU57" s="91"/>
      <c r="CV57" s="40"/>
      <c r="CW57" s="91"/>
      <c r="CX57" s="40"/>
      <c r="CY57" s="91">
        <v>14597</v>
      </c>
      <c r="CZ57" s="40">
        <v>2.8380335773377299E-2</v>
      </c>
      <c r="DA57" s="91">
        <v>29869</v>
      </c>
      <c r="DB57" s="40">
        <v>5.8073045777557397E-2</v>
      </c>
      <c r="DC57" s="91">
        <v>40460</v>
      </c>
      <c r="DD57" s="40">
        <v>7.8664683523384599E-2</v>
      </c>
      <c r="DE57" s="91"/>
      <c r="DF57" s="40"/>
      <c r="DG57" s="91"/>
      <c r="DH57" s="40"/>
      <c r="DI57" s="91"/>
      <c r="DJ57" s="40"/>
      <c r="DK57" s="91"/>
      <c r="DL57" s="40"/>
      <c r="DM57" s="91">
        <v>250740</v>
      </c>
      <c r="DN57" s="40">
        <v>0.48750328093557699</v>
      </c>
      <c r="DP57" s="40"/>
    </row>
    <row r="58" spans="1:120">
      <c r="A58" s="41">
        <v>45107</v>
      </c>
      <c r="B58" s="39" t="s">
        <v>197</v>
      </c>
      <c r="C58" s="39" t="s">
        <v>119</v>
      </c>
      <c r="D58" s="39" t="s">
        <v>198</v>
      </c>
      <c r="E58" s="39" t="s">
        <v>99</v>
      </c>
      <c r="F58" s="39" t="s">
        <v>110</v>
      </c>
      <c r="G58" s="39" t="s">
        <v>122</v>
      </c>
      <c r="H58" s="91">
        <v>5688161999.9999952</v>
      </c>
      <c r="I58" s="91">
        <v>17726398.923099998</v>
      </c>
      <c r="J58" s="40">
        <v>0.31163667495932801</v>
      </c>
      <c r="K58" s="91">
        <v>17010162.649999999</v>
      </c>
      <c r="L58" s="40">
        <v>0.29904497533649699</v>
      </c>
      <c r="M58" s="91"/>
      <c r="N58" s="40"/>
      <c r="O58" s="91">
        <v>716236.27309999999</v>
      </c>
      <c r="P58" s="40">
        <v>1.25916996228307E-2</v>
      </c>
      <c r="Q58" s="91">
        <v>67943.401400000002</v>
      </c>
      <c r="R58" s="40">
        <v>1.19447022430093E-3</v>
      </c>
      <c r="S58" s="91">
        <v>548228.47849999997</v>
      </c>
      <c r="T58" s="40">
        <v>9.6380602117168892E-3</v>
      </c>
      <c r="U58" s="91">
        <v>890986.96200000006</v>
      </c>
      <c r="V58" s="40">
        <v>1.56638816194054E-2</v>
      </c>
      <c r="W58" s="91">
        <v>1824830.0855</v>
      </c>
      <c r="X58" s="40">
        <v>3.2081190470665197E-2</v>
      </c>
      <c r="Y58" s="91">
        <v>21197.91</v>
      </c>
      <c r="Z58" s="40">
        <v>3.72667128678825E-4</v>
      </c>
      <c r="AA58" s="91">
        <v>3353186.8374000001</v>
      </c>
      <c r="AB58" s="40">
        <v>5.8950269654767198E-2</v>
      </c>
      <c r="AC58" s="91">
        <v>1244452.0292</v>
      </c>
      <c r="AD58" s="40">
        <v>2.1877928743942201E-2</v>
      </c>
      <c r="AE58" s="91">
        <v>1869552.8689999999</v>
      </c>
      <c r="AF58" s="40">
        <v>3.2867433610364802E-2</v>
      </c>
      <c r="AG58" s="91">
        <v>15741.7029</v>
      </c>
      <c r="AH58" s="40">
        <v>2.7674498194671702E-4</v>
      </c>
      <c r="AI58" s="91">
        <v>372114.71</v>
      </c>
      <c r="AJ58" s="40">
        <v>6.5419147696566997E-3</v>
      </c>
      <c r="AK58" s="91">
        <v>1113062.6599999999</v>
      </c>
      <c r="AL58" s="40">
        <v>1.9568054847945601E-2</v>
      </c>
      <c r="AM58" s="91">
        <v>5987.28</v>
      </c>
      <c r="AN58" s="40">
        <v>1.05258605503852E-4</v>
      </c>
      <c r="AO58" s="91">
        <v>4620911.2511</v>
      </c>
      <c r="AP58" s="40">
        <v>8.1237335559359997E-2</v>
      </c>
      <c r="AQ58" s="91">
        <v>66349.374899999995</v>
      </c>
      <c r="AR58" s="40">
        <v>1.1664466465617499E-3</v>
      </c>
      <c r="AS58" s="91">
        <v>44659.272900000004</v>
      </c>
      <c r="AT58" s="40">
        <v>7.8512659976983799E-4</v>
      </c>
      <c r="AU58" s="91">
        <v>116113.1312</v>
      </c>
      <c r="AV58" s="40">
        <v>2.0413119598211198E-3</v>
      </c>
      <c r="AW58" s="91"/>
      <c r="AX58" s="40"/>
      <c r="AY58" s="91">
        <v>36999.99</v>
      </c>
      <c r="AZ58" s="40">
        <v>6.50473562461829E-4</v>
      </c>
      <c r="BA58" s="91">
        <v>48031.8</v>
      </c>
      <c r="BB58" s="40">
        <v>8.4441687842223899E-4</v>
      </c>
      <c r="BC58" s="91">
        <v>312153.56900000002</v>
      </c>
      <c r="BD58" s="40">
        <v>5.4877756470367803E-3</v>
      </c>
      <c r="BE58" s="91">
        <v>1059144.28</v>
      </c>
      <c r="BF58" s="40">
        <v>1.8620149707409901E-2</v>
      </c>
      <c r="BG58" s="91">
        <v>752091.59</v>
      </c>
      <c r="BH58" s="40">
        <v>1.3222049407172301E-2</v>
      </c>
      <c r="BI58" s="91">
        <v>21640.45</v>
      </c>
      <c r="BJ58" s="40">
        <v>3.8044714619590701E-4</v>
      </c>
      <c r="BK58" s="91">
        <v>63337.84</v>
      </c>
      <c r="BL58" s="40">
        <v>1.11350274482337E-3</v>
      </c>
      <c r="BM58" s="91">
        <v>1144122.57</v>
      </c>
      <c r="BN58" s="40">
        <v>2.0114099598429198E-2</v>
      </c>
      <c r="BO58" s="91">
        <v>656326.93119999999</v>
      </c>
      <c r="BP58" s="40">
        <v>1.1538471147621999E-2</v>
      </c>
      <c r="BQ58" s="91">
        <v>286062.23</v>
      </c>
      <c r="BR58" s="40">
        <v>5.0290802195858703E-3</v>
      </c>
      <c r="BS58" s="91">
        <v>117212.14</v>
      </c>
      <c r="BT58" s="40">
        <v>2.0606329425919999E-3</v>
      </c>
      <c r="BU58" s="91"/>
      <c r="BV58" s="40"/>
      <c r="BW58" s="91">
        <v>6912.47</v>
      </c>
      <c r="BX58" s="40">
        <v>1.2152378923103799E-4</v>
      </c>
      <c r="BY58" s="91"/>
      <c r="BZ58" s="40"/>
      <c r="CA58" s="91">
        <v>33730.58</v>
      </c>
      <c r="CB58" s="40">
        <v>5.9299612071526801E-4</v>
      </c>
      <c r="CC58" s="91">
        <v>256236.28</v>
      </c>
      <c r="CD58" s="40">
        <v>4.5047289440771901E-3</v>
      </c>
      <c r="CE58" s="91">
        <v>220696.92</v>
      </c>
      <c r="CF58" s="40">
        <v>3.87993379935382E-3</v>
      </c>
      <c r="CG58" s="91">
        <v>923860.78</v>
      </c>
      <c r="CH58" s="40">
        <v>1.6241815546041101E-2</v>
      </c>
      <c r="CI58" s="91">
        <v>226242.34</v>
      </c>
      <c r="CJ58" s="40">
        <v>3.9774243419930704E-3</v>
      </c>
      <c r="CK58" s="91">
        <v>69386</v>
      </c>
      <c r="CL58" s="40">
        <v>1.2198316433322399E-3</v>
      </c>
      <c r="CM58" s="91">
        <v>81501.179999999993</v>
      </c>
      <c r="CN58" s="40">
        <v>1.43282100615278E-3</v>
      </c>
      <c r="CO58" s="91"/>
      <c r="CP58" s="40"/>
      <c r="CQ58" s="91">
        <v>495283.75309999997</v>
      </c>
      <c r="CR58" s="40">
        <v>8.7072722805714708E-3</v>
      </c>
      <c r="CS58" s="91"/>
      <c r="CT58" s="40"/>
      <c r="CU58" s="91"/>
      <c r="CV58" s="40"/>
      <c r="CW58" s="91">
        <v>1057630.8899999999</v>
      </c>
      <c r="CX58" s="40">
        <v>1.8593543749281401E-2</v>
      </c>
      <c r="CY58" s="91">
        <v>34462.449999999997</v>
      </c>
      <c r="CZ58" s="40">
        <v>6.0586266706187295E-4</v>
      </c>
      <c r="DA58" s="91">
        <v>545198.94999999995</v>
      </c>
      <c r="DB58" s="40">
        <v>9.5847999758094105E-3</v>
      </c>
      <c r="DC58" s="91">
        <v>279111.05</v>
      </c>
      <c r="DD58" s="40">
        <v>4.90687589418164E-3</v>
      </c>
      <c r="DE58" s="91"/>
      <c r="DF58" s="40"/>
      <c r="DG58" s="91">
        <v>89519.69</v>
      </c>
      <c r="DH58" s="40">
        <v>1.5737893892614201E-3</v>
      </c>
      <c r="DI58" s="91">
        <v>183109.95</v>
      </c>
      <c r="DJ58" s="40">
        <v>3.21914091054369E-3</v>
      </c>
      <c r="DK58" s="91">
        <v>2733540.1113</v>
      </c>
      <c r="DL58" s="40">
        <v>4.8056650132327502E-2</v>
      </c>
      <c r="DM58" s="91">
        <v>8296024.6956000002</v>
      </c>
      <c r="DN58" s="40">
        <v>0.14584719449973499</v>
      </c>
      <c r="DP58" s="40"/>
    </row>
    <row r="59" spans="1:120">
      <c r="A59" s="41">
        <v>45107</v>
      </c>
      <c r="B59" s="39" t="s">
        <v>199</v>
      </c>
      <c r="C59" s="39" t="s">
        <v>97</v>
      </c>
      <c r="D59" s="39" t="s">
        <v>149</v>
      </c>
      <c r="E59" s="39" t="s">
        <v>99</v>
      </c>
      <c r="F59" s="39" t="s">
        <v>100</v>
      </c>
      <c r="G59" s="39" t="s">
        <v>101</v>
      </c>
      <c r="H59" s="91">
        <v>676248999.99999976</v>
      </c>
      <c r="I59" s="91">
        <v>3137529</v>
      </c>
      <c r="J59" s="40">
        <v>0.46396061214138601</v>
      </c>
      <c r="K59" s="91">
        <v>334181</v>
      </c>
      <c r="L59" s="40">
        <v>4.9416856808660703E-2</v>
      </c>
      <c r="M59" s="91"/>
      <c r="N59" s="40"/>
      <c r="O59" s="91">
        <v>2803348</v>
      </c>
      <c r="P59" s="40">
        <v>0.41454375533272497</v>
      </c>
      <c r="Q59" s="91">
        <v>92356</v>
      </c>
      <c r="R59" s="40">
        <v>1.3657099677781399E-2</v>
      </c>
      <c r="S59" s="91">
        <v>231191</v>
      </c>
      <c r="T59" s="40">
        <v>3.4187259426631297E-2</v>
      </c>
      <c r="U59" s="91">
        <v>83928</v>
      </c>
      <c r="V59" s="40">
        <v>1.24108131768032E-2</v>
      </c>
      <c r="W59" s="91">
        <v>150838</v>
      </c>
      <c r="X59" s="40">
        <v>2.23050976785178E-2</v>
      </c>
      <c r="Y59" s="91">
        <v>36942</v>
      </c>
      <c r="Z59" s="40">
        <v>5.4627807213023603E-3</v>
      </c>
      <c r="AA59" s="91">
        <v>595255</v>
      </c>
      <c r="AB59" s="40">
        <v>8.8023050681036094E-2</v>
      </c>
      <c r="AC59" s="91">
        <v>312978</v>
      </c>
      <c r="AD59" s="40">
        <v>4.6281473244322698E-2</v>
      </c>
      <c r="AE59" s="91">
        <v>91713</v>
      </c>
      <c r="AF59" s="40">
        <v>1.356201635788E-2</v>
      </c>
      <c r="AG59" s="91">
        <v>4737</v>
      </c>
      <c r="AH59" s="40">
        <v>7.0048162732957802E-4</v>
      </c>
      <c r="AI59" s="91">
        <v>26686</v>
      </c>
      <c r="AJ59" s="40">
        <v>3.9461795876962504E-3</v>
      </c>
      <c r="AK59" s="91">
        <v>539566</v>
      </c>
      <c r="AL59" s="40">
        <v>7.9788066230042504E-2</v>
      </c>
      <c r="AM59" s="91">
        <v>36942</v>
      </c>
      <c r="AN59" s="40">
        <v>5.4627807213023603E-3</v>
      </c>
      <c r="AO59" s="91">
        <v>1012622</v>
      </c>
      <c r="AP59" s="40">
        <v>0.149740997768573</v>
      </c>
      <c r="AQ59" s="91">
        <v>35167</v>
      </c>
      <c r="AR59" s="40">
        <v>5.2003034385263401E-3</v>
      </c>
      <c r="AS59" s="91"/>
      <c r="AT59" s="40"/>
      <c r="AU59" s="91">
        <v>546</v>
      </c>
      <c r="AV59" s="40">
        <v>8.0739490927158504E-5</v>
      </c>
      <c r="AW59" s="91"/>
      <c r="AX59" s="40"/>
      <c r="AY59" s="91">
        <v>7720</v>
      </c>
      <c r="AZ59" s="40">
        <v>1.1415913369187999E-3</v>
      </c>
      <c r="BA59" s="91">
        <v>11101</v>
      </c>
      <c r="BB59" s="40">
        <v>1.64155510766005E-3</v>
      </c>
      <c r="BC59" s="91">
        <v>54534</v>
      </c>
      <c r="BD59" s="40">
        <v>8.0641893740323496E-3</v>
      </c>
      <c r="BE59" s="91">
        <v>23851</v>
      </c>
      <c r="BF59" s="40">
        <v>3.5269553078821599E-3</v>
      </c>
      <c r="BG59" s="91">
        <v>23851</v>
      </c>
      <c r="BH59" s="40">
        <v>3.5269553078821599E-3</v>
      </c>
      <c r="BI59" s="91">
        <v>11</v>
      </c>
      <c r="BJ59" s="40">
        <v>1.62661978058378E-6</v>
      </c>
      <c r="BK59" s="91"/>
      <c r="BL59" s="40"/>
      <c r="BM59" s="91">
        <v>23862</v>
      </c>
      <c r="BN59" s="40">
        <v>3.5285819276627398E-3</v>
      </c>
      <c r="BO59" s="91">
        <v>1001049</v>
      </c>
      <c r="BP59" s="40">
        <v>0.14802964588487399</v>
      </c>
      <c r="BQ59" s="91"/>
      <c r="BR59" s="40"/>
      <c r="BS59" s="91">
        <v>7302</v>
      </c>
      <c r="BT59" s="40">
        <v>1.0797797852566101E-3</v>
      </c>
      <c r="BU59" s="91"/>
      <c r="BV59" s="40"/>
      <c r="BW59" s="91">
        <v>38</v>
      </c>
      <c r="BX59" s="40">
        <v>5.6192319692894199E-6</v>
      </c>
      <c r="BY59" s="91"/>
      <c r="BZ59" s="40"/>
      <c r="CA59" s="91">
        <v>319</v>
      </c>
      <c r="CB59" s="40">
        <v>4.7171973636929597E-5</v>
      </c>
      <c r="CC59" s="91">
        <v>27622</v>
      </c>
      <c r="CD59" s="40">
        <v>4.0845901435713804E-3</v>
      </c>
      <c r="CE59" s="91">
        <v>6712</v>
      </c>
      <c r="CF59" s="40">
        <v>9.9253381520711999E-4</v>
      </c>
      <c r="CG59" s="91">
        <v>18910</v>
      </c>
      <c r="CH59" s="40">
        <v>2.7963072773490201E-3</v>
      </c>
      <c r="CI59" s="91">
        <v>1436</v>
      </c>
      <c r="CJ59" s="40">
        <v>2.1234781862893701E-4</v>
      </c>
      <c r="CK59" s="91">
        <v>31323</v>
      </c>
      <c r="CL59" s="40">
        <v>4.6318737624750604E-3</v>
      </c>
      <c r="CM59" s="91"/>
      <c r="CN59" s="40"/>
      <c r="CO59" s="91"/>
      <c r="CP59" s="40"/>
      <c r="CQ59" s="91"/>
      <c r="CR59" s="40"/>
      <c r="CS59" s="91"/>
      <c r="CT59" s="40"/>
      <c r="CU59" s="91"/>
      <c r="CV59" s="40"/>
      <c r="CW59" s="91">
        <v>13939</v>
      </c>
      <c r="CX59" s="40">
        <v>2.06122301105066E-3</v>
      </c>
      <c r="CY59" s="91">
        <v>17337</v>
      </c>
      <c r="CZ59" s="40">
        <v>2.5637006487255398E-3</v>
      </c>
      <c r="DA59" s="91">
        <v>18939</v>
      </c>
      <c r="DB59" s="40">
        <v>2.80059563858874E-3</v>
      </c>
      <c r="DC59" s="91">
        <v>1228</v>
      </c>
      <c r="DD59" s="40">
        <v>1.8158991732335301E-4</v>
      </c>
      <c r="DE59" s="91">
        <v>2723</v>
      </c>
      <c r="DF59" s="40">
        <v>4.0266233295723901E-4</v>
      </c>
      <c r="DG59" s="91">
        <v>309</v>
      </c>
      <c r="DH59" s="40">
        <v>4.5693228381853398E-5</v>
      </c>
      <c r="DI59" s="91">
        <v>1129</v>
      </c>
      <c r="DJ59" s="40">
        <v>1.66950339298099E-4</v>
      </c>
      <c r="DK59" s="91">
        <v>300941</v>
      </c>
      <c r="DL59" s="40">
        <v>4.4501507580787497E-2</v>
      </c>
      <c r="DM59" s="91">
        <v>1451256</v>
      </c>
      <c r="DN59" s="40">
        <v>0.21460379239008101</v>
      </c>
      <c r="DP59" s="40"/>
    </row>
    <row r="60" spans="1:120">
      <c r="A60" s="41">
        <v>45107</v>
      </c>
      <c r="B60" s="39" t="s">
        <v>200</v>
      </c>
      <c r="C60" s="39" t="s">
        <v>119</v>
      </c>
      <c r="D60" s="39" t="s">
        <v>201</v>
      </c>
      <c r="E60" s="39" t="s">
        <v>121</v>
      </c>
      <c r="F60" s="39" t="s">
        <v>110</v>
      </c>
      <c r="G60" s="39" t="s">
        <v>111</v>
      </c>
      <c r="H60" s="91">
        <v>928014999.99999905</v>
      </c>
      <c r="I60" s="91">
        <v>3437597</v>
      </c>
      <c r="J60" s="40">
        <v>0.37042472373830199</v>
      </c>
      <c r="K60" s="91">
        <v>2140000</v>
      </c>
      <c r="L60" s="40">
        <v>0.230599720909684</v>
      </c>
      <c r="M60" s="91">
        <v>48195</v>
      </c>
      <c r="N60" s="40">
        <v>5.1933427800197199E-3</v>
      </c>
      <c r="O60" s="91">
        <v>1249402</v>
      </c>
      <c r="P60" s="40">
        <v>0.134631660048598</v>
      </c>
      <c r="Q60" s="91">
        <v>51510</v>
      </c>
      <c r="R60" s="40">
        <v>5.5505568336718701E-3</v>
      </c>
      <c r="S60" s="91">
        <v>102576</v>
      </c>
      <c r="T60" s="40">
        <v>1.1053269613098901E-2</v>
      </c>
      <c r="U60" s="91">
        <v>120790</v>
      </c>
      <c r="V60" s="40">
        <v>1.3015953405925601E-2</v>
      </c>
      <c r="W60" s="91">
        <v>572757</v>
      </c>
      <c r="X60" s="40">
        <v>6.1718506705171802E-2</v>
      </c>
      <c r="Y60" s="91"/>
      <c r="Z60" s="40"/>
      <c r="AA60" s="91">
        <v>847633</v>
      </c>
      <c r="AB60" s="40">
        <v>9.1338286557868104E-2</v>
      </c>
      <c r="AC60" s="91">
        <v>43053</v>
      </c>
      <c r="AD60" s="40">
        <v>4.6392569085628999E-3</v>
      </c>
      <c r="AE60" s="91"/>
      <c r="AF60" s="40"/>
      <c r="AG60" s="91"/>
      <c r="AH60" s="40"/>
      <c r="AI60" s="91"/>
      <c r="AJ60" s="40"/>
      <c r="AK60" s="91"/>
      <c r="AL60" s="40"/>
      <c r="AM60" s="91">
        <v>146218</v>
      </c>
      <c r="AN60" s="40">
        <v>1.57559953233515E-2</v>
      </c>
      <c r="AO60" s="91">
        <v>189271</v>
      </c>
      <c r="AP60" s="40">
        <v>2.03952522319144E-2</v>
      </c>
      <c r="AQ60" s="91">
        <v>5840</v>
      </c>
      <c r="AR60" s="40">
        <v>6.2930017294979105E-4</v>
      </c>
      <c r="AS60" s="91"/>
      <c r="AT60" s="40"/>
      <c r="AU60" s="91"/>
      <c r="AV60" s="40"/>
      <c r="AW60" s="91"/>
      <c r="AX60" s="40"/>
      <c r="AY60" s="91"/>
      <c r="AZ60" s="40"/>
      <c r="BA60" s="91">
        <v>22159</v>
      </c>
      <c r="BB60" s="40">
        <v>2.3877846802045199E-3</v>
      </c>
      <c r="BC60" s="91">
        <v>27999</v>
      </c>
      <c r="BD60" s="40">
        <v>3.01708485315431E-3</v>
      </c>
      <c r="BE60" s="91">
        <v>109529</v>
      </c>
      <c r="BF60" s="40">
        <v>1.18025031922975E-2</v>
      </c>
      <c r="BG60" s="91">
        <v>109529</v>
      </c>
      <c r="BH60" s="40">
        <v>1.18025031922975E-2</v>
      </c>
      <c r="BI60" s="91">
        <v>20032</v>
      </c>
      <c r="BJ60" s="40">
        <v>2.1585857987209299E-3</v>
      </c>
      <c r="BK60" s="91">
        <v>21593</v>
      </c>
      <c r="BL60" s="40">
        <v>2.3267942867302798E-3</v>
      </c>
      <c r="BM60" s="91">
        <v>151154</v>
      </c>
      <c r="BN60" s="40">
        <v>1.6287883277748699E-2</v>
      </c>
      <c r="BO60" s="91">
        <v>148249</v>
      </c>
      <c r="BP60" s="40">
        <v>1.5974849544457801E-2</v>
      </c>
      <c r="BQ60" s="91"/>
      <c r="BR60" s="40"/>
      <c r="BS60" s="91">
        <v>29951</v>
      </c>
      <c r="BT60" s="40">
        <v>3.2274262808252002E-3</v>
      </c>
      <c r="BU60" s="91"/>
      <c r="BV60" s="40"/>
      <c r="BW60" s="91"/>
      <c r="BX60" s="40"/>
      <c r="BY60" s="91"/>
      <c r="BZ60" s="40"/>
      <c r="CA60" s="91">
        <v>935</v>
      </c>
      <c r="CB60" s="40">
        <v>1.00752681799324E-4</v>
      </c>
      <c r="CC60" s="91">
        <v>115115</v>
      </c>
      <c r="CD60" s="40">
        <v>1.24044331179992E-2</v>
      </c>
      <c r="CE60" s="91">
        <v>19684</v>
      </c>
      <c r="CF60" s="40">
        <v>2.1210864048533699E-3</v>
      </c>
      <c r="CG60" s="91">
        <v>222029</v>
      </c>
      <c r="CH60" s="40">
        <v>2.3925152071895401E-2</v>
      </c>
      <c r="CI60" s="91"/>
      <c r="CJ60" s="40"/>
      <c r="CK60" s="91">
        <v>76153</v>
      </c>
      <c r="CL60" s="40">
        <v>8.2060096011379105E-3</v>
      </c>
      <c r="CM60" s="91"/>
      <c r="CN60" s="40"/>
      <c r="CO60" s="91">
        <v>38857</v>
      </c>
      <c r="CP60" s="40">
        <v>4.18710904457363E-3</v>
      </c>
      <c r="CQ60" s="91"/>
      <c r="CR60" s="40"/>
      <c r="CS60" s="91"/>
      <c r="CT60" s="40"/>
      <c r="CU60" s="91"/>
      <c r="CV60" s="40"/>
      <c r="CW60" s="91">
        <v>6128</v>
      </c>
      <c r="CX60" s="40">
        <v>6.6033415408156104E-4</v>
      </c>
      <c r="CY60" s="91">
        <v>131205</v>
      </c>
      <c r="CZ60" s="40">
        <v>1.4138241299978999E-2</v>
      </c>
      <c r="DA60" s="91">
        <v>100974</v>
      </c>
      <c r="DB60" s="40">
        <v>1.08806430930535E-2</v>
      </c>
      <c r="DC60" s="91">
        <v>170364</v>
      </c>
      <c r="DD60" s="40">
        <v>1.8357892921989399E-2</v>
      </c>
      <c r="DE60" s="91">
        <v>38781</v>
      </c>
      <c r="DF60" s="40">
        <v>4.1789195217749701E-3</v>
      </c>
      <c r="DG60" s="91">
        <v>23017</v>
      </c>
      <c r="DH60" s="40">
        <v>2.4802400823262598E-3</v>
      </c>
      <c r="DI60" s="91">
        <v>998</v>
      </c>
      <c r="DJ60" s="40">
        <v>1.0754136517189901E-4</v>
      </c>
      <c r="DK60" s="91">
        <v>1099100</v>
      </c>
      <c r="DL60" s="40">
        <v>0.118435585631698</v>
      </c>
      <c r="DM60" s="91">
        <v>2221540</v>
      </c>
      <c r="DN60" s="40">
        <v>0.23938621681761599</v>
      </c>
      <c r="DP60" s="40"/>
    </row>
    <row r="61" spans="1:120">
      <c r="A61" s="41">
        <v>45107</v>
      </c>
      <c r="B61" s="39" t="s">
        <v>202</v>
      </c>
      <c r="C61" s="39" t="s">
        <v>97</v>
      </c>
      <c r="D61" s="39" t="s">
        <v>203</v>
      </c>
      <c r="E61" s="39" t="s">
        <v>99</v>
      </c>
      <c r="F61" s="39" t="s">
        <v>100</v>
      </c>
      <c r="G61" s="39" t="s">
        <v>101</v>
      </c>
      <c r="H61" s="91">
        <v>1718900000.0000019</v>
      </c>
      <c r="I61" s="91">
        <v>5608150.0976379402</v>
      </c>
      <c r="J61" s="40">
        <v>0.326263895377156</v>
      </c>
      <c r="K61" s="91"/>
      <c r="L61" s="40"/>
      <c r="M61" s="91">
        <v>2646088.3199999998</v>
      </c>
      <c r="N61" s="40">
        <v>0.15394079469428101</v>
      </c>
      <c r="O61" s="91">
        <v>2962061.7776379399</v>
      </c>
      <c r="P61" s="40">
        <v>0.17232310068287501</v>
      </c>
      <c r="Q61" s="91">
        <v>103243.69763794199</v>
      </c>
      <c r="R61" s="40">
        <v>6.0063818510641704E-3</v>
      </c>
      <c r="S61" s="91">
        <v>38553.769999999997</v>
      </c>
      <c r="T61" s="40">
        <v>2.2429326895107302E-3</v>
      </c>
      <c r="U61" s="91">
        <v>190078.45</v>
      </c>
      <c r="V61" s="40">
        <v>1.1058144743731501E-2</v>
      </c>
      <c r="W61" s="91">
        <v>492782.1</v>
      </c>
      <c r="X61" s="40">
        <v>2.86684565710629E-2</v>
      </c>
      <c r="Y61" s="91">
        <v>293124.90000000002</v>
      </c>
      <c r="Z61" s="40">
        <v>1.7053051370062199E-2</v>
      </c>
      <c r="AA61" s="91">
        <v>1117782.91763794</v>
      </c>
      <c r="AB61" s="40">
        <v>6.50289672254315E-2</v>
      </c>
      <c r="AC61" s="91">
        <v>726042.79</v>
      </c>
      <c r="AD61" s="40">
        <v>4.2238803304438903E-2</v>
      </c>
      <c r="AE61" s="91">
        <v>124811.71</v>
      </c>
      <c r="AF61" s="40">
        <v>7.2611385188201798E-3</v>
      </c>
      <c r="AG61" s="91">
        <v>46472.95</v>
      </c>
      <c r="AH61" s="40">
        <v>2.7036447728198301E-3</v>
      </c>
      <c r="AI61" s="91"/>
      <c r="AJ61" s="40"/>
      <c r="AK61" s="91">
        <v>38570.129999999997</v>
      </c>
      <c r="AL61" s="40">
        <v>2.2438844609925001E-3</v>
      </c>
      <c r="AM61" s="91">
        <v>769113.47</v>
      </c>
      <c r="AN61" s="40">
        <v>4.47445150968643E-2</v>
      </c>
      <c r="AO61" s="91">
        <v>1705011.05</v>
      </c>
      <c r="AP61" s="40">
        <v>9.9191986153935693E-2</v>
      </c>
      <c r="AQ61" s="91"/>
      <c r="AR61" s="40"/>
      <c r="AS61" s="91"/>
      <c r="AT61" s="40"/>
      <c r="AU61" s="91"/>
      <c r="AV61" s="40"/>
      <c r="AW61" s="91"/>
      <c r="AX61" s="40"/>
      <c r="AY61" s="91"/>
      <c r="AZ61" s="40"/>
      <c r="BA61" s="91">
        <v>2646088.3199999998</v>
      </c>
      <c r="BB61" s="40">
        <v>0.15394079469428101</v>
      </c>
      <c r="BC61" s="91">
        <v>2646088.3199999998</v>
      </c>
      <c r="BD61" s="40">
        <v>0.15394079469428101</v>
      </c>
      <c r="BE61" s="91">
        <v>34270.78</v>
      </c>
      <c r="BF61" s="40">
        <v>1.9937622898365199E-3</v>
      </c>
      <c r="BG61" s="91">
        <v>34270.78</v>
      </c>
      <c r="BH61" s="40">
        <v>1.9937622898365199E-3</v>
      </c>
      <c r="BI61" s="91"/>
      <c r="BJ61" s="40"/>
      <c r="BK61" s="91"/>
      <c r="BL61" s="40"/>
      <c r="BM61" s="91">
        <v>34270.78</v>
      </c>
      <c r="BN61" s="40">
        <v>1.9937622898365199E-3</v>
      </c>
      <c r="BO61" s="91"/>
      <c r="BP61" s="40"/>
      <c r="BQ61" s="91"/>
      <c r="BR61" s="40"/>
      <c r="BS61" s="91"/>
      <c r="BT61" s="40"/>
      <c r="BU61" s="91"/>
      <c r="BV61" s="40"/>
      <c r="BW61" s="91"/>
      <c r="BX61" s="40"/>
      <c r="BY61" s="91"/>
      <c r="BZ61" s="40"/>
      <c r="CA61" s="91"/>
      <c r="CB61" s="40"/>
      <c r="CC61" s="91"/>
      <c r="CD61" s="40"/>
      <c r="CE61" s="91"/>
      <c r="CF61" s="40"/>
      <c r="CG61" s="91"/>
      <c r="CH61" s="40"/>
      <c r="CI61" s="91"/>
      <c r="CJ61" s="40"/>
      <c r="CK61" s="91"/>
      <c r="CL61" s="40"/>
      <c r="CM61" s="91"/>
      <c r="CN61" s="40"/>
      <c r="CO61" s="91"/>
      <c r="CP61" s="40"/>
      <c r="CQ61" s="91"/>
      <c r="CR61" s="40"/>
      <c r="CS61" s="91"/>
      <c r="CT61" s="40"/>
      <c r="CU61" s="91"/>
      <c r="CV61" s="40"/>
      <c r="CW61" s="91"/>
      <c r="CX61" s="40"/>
      <c r="CY61" s="91"/>
      <c r="CZ61" s="40"/>
      <c r="DA61" s="91"/>
      <c r="DB61" s="40"/>
      <c r="DC61" s="91"/>
      <c r="DD61" s="40"/>
      <c r="DE61" s="91"/>
      <c r="DF61" s="40"/>
      <c r="DG61" s="91"/>
      <c r="DH61" s="40"/>
      <c r="DI61" s="91"/>
      <c r="DJ61" s="40"/>
      <c r="DK61" s="91">
        <v>104997.03</v>
      </c>
      <c r="DL61" s="40">
        <v>6.1083850136715301E-3</v>
      </c>
      <c r="DM61" s="91">
        <v>104997.03</v>
      </c>
      <c r="DN61" s="40">
        <v>6.1083850136715301E-3</v>
      </c>
      <c r="DP61" s="40"/>
    </row>
    <row r="62" spans="1:120">
      <c r="A62" s="41">
        <v>45107</v>
      </c>
      <c r="B62" s="39" t="s">
        <v>204</v>
      </c>
      <c r="C62" s="39" t="s">
        <v>107</v>
      </c>
      <c r="D62" s="39" t="s">
        <v>203</v>
      </c>
      <c r="E62" s="39" t="s">
        <v>99</v>
      </c>
      <c r="F62" s="39" t="s">
        <v>100</v>
      </c>
      <c r="G62" s="39" t="s">
        <v>101</v>
      </c>
      <c r="H62" s="91">
        <v>44655977499.999992</v>
      </c>
      <c r="I62" s="91">
        <v>106375107.443353</v>
      </c>
      <c r="J62" s="40">
        <v>0.238210231638873</v>
      </c>
      <c r="K62" s="91">
        <v>2238516.59062764</v>
      </c>
      <c r="L62" s="40">
        <v>5.0128039199850496E-3</v>
      </c>
      <c r="M62" s="91">
        <v>84592892.532725602</v>
      </c>
      <c r="N62" s="40">
        <v>0.189432405846957</v>
      </c>
      <c r="O62" s="91">
        <v>19543698.32</v>
      </c>
      <c r="P62" s="40">
        <v>4.3765021871931903E-2</v>
      </c>
      <c r="Q62" s="91">
        <v>2762893.8162925602</v>
      </c>
      <c r="R62" s="40">
        <v>6.1870637951941801E-3</v>
      </c>
      <c r="S62" s="91">
        <v>2193144.2646763199</v>
      </c>
      <c r="T62" s="40">
        <v>4.9111997709070897E-3</v>
      </c>
      <c r="U62" s="91">
        <v>1001654.7765523701</v>
      </c>
      <c r="V62" s="40">
        <v>2.2430474767960698E-3</v>
      </c>
      <c r="W62" s="91">
        <v>11991761.0324354</v>
      </c>
      <c r="X62" s="40">
        <v>2.6853652531590898E-2</v>
      </c>
      <c r="Y62" s="91">
        <v>7482753.64916432</v>
      </c>
      <c r="Z62" s="40">
        <v>1.67564435224026E-2</v>
      </c>
      <c r="AA62" s="91">
        <v>25432207.539120998</v>
      </c>
      <c r="AB62" s="40">
        <v>5.6951407096890803E-2</v>
      </c>
      <c r="AC62" s="91">
        <v>7158492.0620842604</v>
      </c>
      <c r="AD62" s="40">
        <v>1.6030310974794501E-2</v>
      </c>
      <c r="AE62" s="91">
        <v>3650060.6049842401</v>
      </c>
      <c r="AF62" s="40">
        <v>8.1737335275758796E-3</v>
      </c>
      <c r="AG62" s="91">
        <v>639155.45039077802</v>
      </c>
      <c r="AH62" s="40">
        <v>1.4312875591868501E-3</v>
      </c>
      <c r="AI62" s="91">
        <v>47025</v>
      </c>
      <c r="AJ62" s="40">
        <v>1.05305051266653E-4</v>
      </c>
      <c r="AK62" s="91"/>
      <c r="AL62" s="40"/>
      <c r="AM62" s="91">
        <v>4431266.77383231</v>
      </c>
      <c r="AN62" s="40">
        <v>9.9231212077538992E-3</v>
      </c>
      <c r="AO62" s="91">
        <v>15925999.8912916</v>
      </c>
      <c r="AP62" s="40">
        <v>3.5663758320577797E-2</v>
      </c>
      <c r="AQ62" s="91">
        <v>7526567.71</v>
      </c>
      <c r="AR62" s="40">
        <v>1.6854558183168201E-2</v>
      </c>
      <c r="AS62" s="91">
        <v>30000</v>
      </c>
      <c r="AT62" s="40">
        <v>6.7180255991485094E-5</v>
      </c>
      <c r="AU62" s="91">
        <v>2070000</v>
      </c>
      <c r="AV62" s="40">
        <v>4.63543766341247E-3</v>
      </c>
      <c r="AW62" s="91"/>
      <c r="AX62" s="40"/>
      <c r="AY62" s="91">
        <v>42900</v>
      </c>
      <c r="AZ62" s="40">
        <v>9.6067766067823706E-5</v>
      </c>
      <c r="BA62" s="91"/>
      <c r="BB62" s="40"/>
      <c r="BC62" s="91">
        <v>9669467.7100000009</v>
      </c>
      <c r="BD62" s="40">
        <v>2.1653243868639999E-2</v>
      </c>
      <c r="BE62" s="91">
        <v>1277836</v>
      </c>
      <c r="BF62" s="40">
        <v>2.8615116531711801E-3</v>
      </c>
      <c r="BG62" s="91">
        <v>1277836</v>
      </c>
      <c r="BH62" s="40">
        <v>2.8615116531711801E-3</v>
      </c>
      <c r="BI62" s="91"/>
      <c r="BJ62" s="40"/>
      <c r="BK62" s="91">
        <v>4672477.1338277496</v>
      </c>
      <c r="BL62" s="40">
        <v>1.0463273665497E-2</v>
      </c>
      <c r="BM62" s="91">
        <v>5950313.1338277496</v>
      </c>
      <c r="BN62" s="40">
        <v>1.3324785318668099E-2</v>
      </c>
      <c r="BO62" s="91">
        <v>3539383.09062878</v>
      </c>
      <c r="BP62" s="40">
        <v>7.9258887360125103E-3</v>
      </c>
      <c r="BQ62" s="91">
        <v>3931508.05</v>
      </c>
      <c r="BR62" s="40">
        <v>8.8039905743861491E-3</v>
      </c>
      <c r="BS62" s="91">
        <v>9529573.2699999996</v>
      </c>
      <c r="BT62" s="40">
        <v>2.1339972392273799E-2</v>
      </c>
      <c r="BU62" s="91"/>
      <c r="BV62" s="40"/>
      <c r="BW62" s="91"/>
      <c r="BX62" s="40"/>
      <c r="BY62" s="91">
        <v>2316.4</v>
      </c>
      <c r="BZ62" s="40">
        <v>5.1872114992892096E-6</v>
      </c>
      <c r="CA62" s="91"/>
      <c r="CB62" s="40"/>
      <c r="CC62" s="91">
        <v>772069.5</v>
      </c>
      <c r="CD62" s="40">
        <v>1.72892755510726E-3</v>
      </c>
      <c r="CE62" s="91"/>
      <c r="CF62" s="40"/>
      <c r="CG62" s="91">
        <v>9153568.2878565993</v>
      </c>
      <c r="CH62" s="40">
        <v>2.0497968693791599E-2</v>
      </c>
      <c r="CI62" s="91"/>
      <c r="CJ62" s="40"/>
      <c r="CK62" s="91">
        <v>343539.81</v>
      </c>
      <c r="CL62" s="40">
        <v>7.6930307930220504E-4</v>
      </c>
      <c r="CM62" s="91"/>
      <c r="CN62" s="40"/>
      <c r="CO62" s="91"/>
      <c r="CP62" s="40"/>
      <c r="CQ62" s="91">
        <v>16986815.289999899</v>
      </c>
      <c r="CR62" s="40">
        <v>3.8039286655408899E-2</v>
      </c>
      <c r="CS62" s="91"/>
      <c r="CT62" s="40"/>
      <c r="CU62" s="91"/>
      <c r="CV62" s="40"/>
      <c r="CW62" s="91"/>
      <c r="CX62" s="40"/>
      <c r="CY62" s="91"/>
      <c r="CZ62" s="40"/>
      <c r="DA62" s="91">
        <v>2315970.2999999998</v>
      </c>
      <c r="DB62" s="40">
        <v>5.1862492540892197E-3</v>
      </c>
      <c r="DC62" s="91">
        <v>516775</v>
      </c>
      <c r="DD62" s="40">
        <v>1.1572358929999901E-3</v>
      </c>
      <c r="DE62" s="91">
        <v>40675</v>
      </c>
      <c r="DF62" s="40">
        <v>9.1085230415121905E-5</v>
      </c>
      <c r="DG62" s="91"/>
      <c r="DH62" s="40"/>
      <c r="DI62" s="91"/>
      <c r="DJ62" s="40"/>
      <c r="DK62" s="91">
        <v>2264925.1706276401</v>
      </c>
      <c r="DL62" s="40">
        <v>5.0719417588107702E-3</v>
      </c>
      <c r="DM62" s="91">
        <v>49397119.169112898</v>
      </c>
      <c r="DN62" s="40">
        <v>0.110617037034097</v>
      </c>
      <c r="DP62" s="40"/>
    </row>
    <row r="63" spans="1:120">
      <c r="A63" s="41">
        <v>45107</v>
      </c>
      <c r="B63" s="39" t="s">
        <v>2785</v>
      </c>
      <c r="C63" s="39" t="s">
        <v>113</v>
      </c>
      <c r="D63" s="39" t="s">
        <v>114</v>
      </c>
      <c r="E63" s="39" t="s">
        <v>115</v>
      </c>
      <c r="F63" s="39" t="s">
        <v>110</v>
      </c>
      <c r="G63" s="39" t="s">
        <v>111</v>
      </c>
      <c r="H63" s="91">
        <v>19587581000</v>
      </c>
    </row>
    <row r="64" spans="1:120">
      <c r="A64" s="41">
        <v>45107</v>
      </c>
      <c r="B64" s="39" t="s">
        <v>205</v>
      </c>
      <c r="C64" s="39" t="s">
        <v>119</v>
      </c>
      <c r="D64" s="39" t="s">
        <v>206</v>
      </c>
      <c r="E64" s="39" t="s">
        <v>121</v>
      </c>
      <c r="F64" s="39" t="s">
        <v>110</v>
      </c>
      <c r="G64" s="39" t="s">
        <v>122</v>
      </c>
      <c r="H64" s="91">
        <v>11399472499.999996</v>
      </c>
      <c r="I64" s="91">
        <v>41363406.949909702</v>
      </c>
      <c r="J64" s="40">
        <v>0.36285369301000298</v>
      </c>
      <c r="K64" s="91">
        <v>14529600.612954101</v>
      </c>
      <c r="L64" s="40">
        <v>0.127458534708111</v>
      </c>
      <c r="M64" s="91">
        <v>1394615.2159104401</v>
      </c>
      <c r="N64" s="40">
        <v>1.22340328985437E-2</v>
      </c>
      <c r="O64" s="91">
        <v>25439191.121045101</v>
      </c>
      <c r="P64" s="40">
        <v>0.22316112540334801</v>
      </c>
      <c r="Q64" s="91">
        <v>2797.4340982829999</v>
      </c>
      <c r="R64" s="40">
        <v>2.4540031113571299E-5</v>
      </c>
      <c r="S64" s="91">
        <v>71755.093012840007</v>
      </c>
      <c r="T64" s="40">
        <v>6.2945976678166504E-4</v>
      </c>
      <c r="U64" s="91">
        <v>659926.00707030203</v>
      </c>
      <c r="V64" s="40">
        <v>5.78909249590542E-3</v>
      </c>
      <c r="W64" s="91">
        <v>411769.93275044701</v>
      </c>
      <c r="X64" s="40">
        <v>3.6121840966803201E-3</v>
      </c>
      <c r="Y64" s="91">
        <v>8469299.4593598694</v>
      </c>
      <c r="Z64" s="40">
        <v>7.4295538318636001E-2</v>
      </c>
      <c r="AA64" s="91">
        <v>9615547.9262917507</v>
      </c>
      <c r="AB64" s="40">
        <v>8.4350814709116997E-2</v>
      </c>
      <c r="AC64" s="91">
        <v>649392.70768520795</v>
      </c>
      <c r="AD64" s="40">
        <v>5.6966908572761397E-3</v>
      </c>
      <c r="AE64" s="91"/>
      <c r="AF64" s="40"/>
      <c r="AG64" s="91"/>
      <c r="AH64" s="40"/>
      <c r="AI64" s="91"/>
      <c r="AJ64" s="40"/>
      <c r="AK64" s="91"/>
      <c r="AL64" s="40"/>
      <c r="AM64" s="91">
        <v>605828.97873446695</v>
      </c>
      <c r="AN64" s="40">
        <v>5.3145352009443198E-3</v>
      </c>
      <c r="AO64" s="91">
        <v>1255221.68641967</v>
      </c>
      <c r="AP64" s="40">
        <v>1.10112260582205E-2</v>
      </c>
      <c r="AQ64" s="91">
        <v>67835.712356349002</v>
      </c>
      <c r="AR64" s="40">
        <v>5.9507764377999899E-4</v>
      </c>
      <c r="AS64" s="91"/>
      <c r="AT64" s="40"/>
      <c r="AU64" s="91">
        <v>41409.250499119997</v>
      </c>
      <c r="AV64" s="40">
        <v>3.6325584801507298E-4</v>
      </c>
      <c r="AW64" s="91"/>
      <c r="AX64" s="40"/>
      <c r="AY64" s="91">
        <v>27918.031008636</v>
      </c>
      <c r="AZ64" s="40">
        <v>2.4490634113671499E-4</v>
      </c>
      <c r="BA64" s="91">
        <v>114355.46204763099</v>
      </c>
      <c r="BB64" s="40">
        <v>1.0031645064947599E-3</v>
      </c>
      <c r="BC64" s="91">
        <v>251518.455911736</v>
      </c>
      <c r="BD64" s="40">
        <v>2.2064043394265502E-3</v>
      </c>
      <c r="BE64" s="91">
        <v>762632.78837052197</v>
      </c>
      <c r="BF64" s="40">
        <v>6.6900708639853496E-3</v>
      </c>
      <c r="BG64" s="91">
        <v>762632.78837052197</v>
      </c>
      <c r="BH64" s="40">
        <v>6.6900708639853496E-3</v>
      </c>
      <c r="BI64" s="91">
        <v>88988.93867987</v>
      </c>
      <c r="BJ64" s="40">
        <v>7.8064084702050905E-4</v>
      </c>
      <c r="BK64" s="91">
        <v>725157.25666797697</v>
      </c>
      <c r="BL64" s="40">
        <v>6.3613229179506096E-3</v>
      </c>
      <c r="BM64" s="91">
        <v>1576778.9837183701</v>
      </c>
      <c r="BN64" s="40">
        <v>1.38320346289565E-2</v>
      </c>
      <c r="BO64" s="91">
        <v>132871.98802321701</v>
      </c>
      <c r="BP64" s="40">
        <v>1.16559768904409E-3</v>
      </c>
      <c r="BQ64" s="91">
        <v>109264.05973030999</v>
      </c>
      <c r="BR64" s="40">
        <v>9.5850101599271405E-4</v>
      </c>
      <c r="BS64" s="91">
        <v>-73210.543264210995</v>
      </c>
      <c r="BT64" s="40">
        <v>-6.4222746503586896E-4</v>
      </c>
      <c r="BU64" s="91"/>
      <c r="BV64" s="40"/>
      <c r="BW64" s="91">
        <v>62625.878447110998</v>
      </c>
      <c r="BX64" s="40">
        <v>5.4937523159173402E-4</v>
      </c>
      <c r="BY64" s="91">
        <v>76237.821154493999</v>
      </c>
      <c r="BZ64" s="40">
        <v>6.68783763060036E-4</v>
      </c>
      <c r="CA64" s="91">
        <v>84507.284092258007</v>
      </c>
      <c r="CB64" s="40">
        <v>7.4132626831862605E-4</v>
      </c>
      <c r="CC64" s="91">
        <v>372554.221553971</v>
      </c>
      <c r="CD64" s="40">
        <v>3.2681707118813702E-3</v>
      </c>
      <c r="CE64" s="91">
        <v>305120.31776690501</v>
      </c>
      <c r="CF64" s="40">
        <v>2.6766178677733099E-3</v>
      </c>
      <c r="CG64" s="91">
        <v>2328319.9768571001</v>
      </c>
      <c r="CH64" s="40">
        <v>2.04248045412374E-2</v>
      </c>
      <c r="CI64" s="91">
        <v>143993.73954191399</v>
      </c>
      <c r="CJ64" s="40">
        <v>1.2631614273547699E-3</v>
      </c>
      <c r="CK64" s="91">
        <v>2202965.4271630598</v>
      </c>
      <c r="CL64" s="40">
        <v>1.93251523451024E-2</v>
      </c>
      <c r="CM64" s="91">
        <v>127861.70097211099</v>
      </c>
      <c r="CN64" s="40">
        <v>1.1216457688907201E-3</v>
      </c>
      <c r="CO64" s="91">
        <v>2105378.3734907298</v>
      </c>
      <c r="CP64" s="40">
        <v>1.84690859466588E-2</v>
      </c>
      <c r="CQ64" s="91"/>
      <c r="CR64" s="40"/>
      <c r="CS64" s="91">
        <v>141025.14583188601</v>
      </c>
      <c r="CT64" s="40">
        <v>1.23711992666227E-3</v>
      </c>
      <c r="CU64" s="91"/>
      <c r="CV64" s="40"/>
      <c r="CW64" s="91">
        <v>5204796.6078504398</v>
      </c>
      <c r="CX64" s="40">
        <v>4.5658223289283199E-2</v>
      </c>
      <c r="CY64" s="91"/>
      <c r="CZ64" s="40"/>
      <c r="DA64" s="91">
        <v>1127057.5838538001</v>
      </c>
      <c r="DB64" s="40">
        <v>9.8869275210217208E-3</v>
      </c>
      <c r="DC64" s="91">
        <v>7580.9431799969998</v>
      </c>
      <c r="DD64" s="40">
        <v>6.6502578781579597E-5</v>
      </c>
      <c r="DE64" s="91"/>
      <c r="DF64" s="40"/>
      <c r="DG64" s="91">
        <v>140807.493071876</v>
      </c>
      <c r="DH64" s="40">
        <v>1.23521060357728E-3</v>
      </c>
      <c r="DI64" s="91">
        <v>324793.59564542299</v>
      </c>
      <c r="DJ64" s="40">
        <v>2.8491984663801201E-3</v>
      </c>
      <c r="DK64" s="91">
        <v>13739788.282605801</v>
      </c>
      <c r="DL64" s="40">
        <v>0.120530035776706</v>
      </c>
      <c r="DM64" s="91">
        <v>28664339.8975682</v>
      </c>
      <c r="DN64" s="40">
        <v>0.25145321327428199</v>
      </c>
      <c r="DP64" s="40"/>
    </row>
    <row r="65" spans="1:120">
      <c r="A65" s="41">
        <v>45107</v>
      </c>
      <c r="B65" s="39" t="s">
        <v>191</v>
      </c>
      <c r="C65" s="39" t="s">
        <v>97</v>
      </c>
      <c r="D65" s="39" t="s">
        <v>157</v>
      </c>
      <c r="E65" s="39" t="s">
        <v>99</v>
      </c>
      <c r="F65" s="39" t="s">
        <v>100</v>
      </c>
      <c r="G65" s="39" t="s">
        <v>101</v>
      </c>
      <c r="H65" s="91">
        <v>76443651000.000122</v>
      </c>
      <c r="I65" s="91">
        <v>318283406.03722697</v>
      </c>
      <c r="J65" s="40">
        <v>0.41636342832085099</v>
      </c>
      <c r="K65" s="91">
        <v>314907687.20722699</v>
      </c>
      <c r="L65" s="40">
        <v>0.411947471225866</v>
      </c>
      <c r="M65" s="91"/>
      <c r="N65" s="40"/>
      <c r="O65" s="91">
        <v>3375718.83</v>
      </c>
      <c r="P65" s="40">
        <v>4.4159570949849104E-3</v>
      </c>
      <c r="Q65" s="91">
        <v>3123135.88</v>
      </c>
      <c r="R65" s="40">
        <v>4.0855399227334097E-3</v>
      </c>
      <c r="S65" s="91">
        <v>3141447.52</v>
      </c>
      <c r="T65" s="40">
        <v>4.1094943515976199E-3</v>
      </c>
      <c r="U65" s="91">
        <v>8387971.79</v>
      </c>
      <c r="V65" s="40">
        <v>1.09727514061305E-2</v>
      </c>
      <c r="W65" s="91">
        <v>48137400.06357</v>
      </c>
      <c r="X65" s="40">
        <v>6.2971089729309204E-2</v>
      </c>
      <c r="Y65" s="91"/>
      <c r="Z65" s="40"/>
      <c r="AA65" s="91">
        <v>62789955.253569998</v>
      </c>
      <c r="AB65" s="40">
        <v>8.2138875409770801E-2</v>
      </c>
      <c r="AC65" s="91"/>
      <c r="AD65" s="40"/>
      <c r="AE65" s="91">
        <v>7362873.8399999999</v>
      </c>
      <c r="AF65" s="40">
        <v>9.6317663320397897E-3</v>
      </c>
      <c r="AG65" s="91"/>
      <c r="AH65" s="40"/>
      <c r="AI65" s="91">
        <v>5567972.5300000003</v>
      </c>
      <c r="AJ65" s="40">
        <v>7.2837605964163098E-3</v>
      </c>
      <c r="AK65" s="91">
        <v>83984.5</v>
      </c>
      <c r="AL65" s="40">
        <v>1.09864585091573E-4</v>
      </c>
      <c r="AM65" s="91">
        <v>30264009.173331</v>
      </c>
      <c r="AN65" s="40">
        <v>3.9589957802160701E-2</v>
      </c>
      <c r="AO65" s="91">
        <v>43278840.043330997</v>
      </c>
      <c r="AP65" s="40">
        <v>5.6615349315708399E-2</v>
      </c>
      <c r="AQ65" s="91">
        <v>5896524.2718404597</v>
      </c>
      <c r="AR65" s="40">
        <v>7.7135565801801703E-3</v>
      </c>
      <c r="AS65" s="91"/>
      <c r="AT65" s="40"/>
      <c r="AU65" s="91">
        <v>5102983.03</v>
      </c>
      <c r="AV65" s="40">
        <v>6.6754831346294502E-3</v>
      </c>
      <c r="AW65" s="91"/>
      <c r="AX65" s="40"/>
      <c r="AY65" s="91"/>
      <c r="AZ65" s="40"/>
      <c r="BA65" s="91"/>
      <c r="BB65" s="40"/>
      <c r="BC65" s="91">
        <v>10999507.301840501</v>
      </c>
      <c r="BD65" s="40">
        <v>1.43890397148096E-2</v>
      </c>
      <c r="BE65" s="91">
        <v>1078288.51862296</v>
      </c>
      <c r="BF65" s="40">
        <v>1.41056648199987E-3</v>
      </c>
      <c r="BG65" s="91">
        <v>686825.81862296001</v>
      </c>
      <c r="BH65" s="40">
        <v>8.9847333249815596E-4</v>
      </c>
      <c r="BI65" s="91"/>
      <c r="BJ65" s="40"/>
      <c r="BK65" s="91">
        <v>4433652.6213770397</v>
      </c>
      <c r="BL65" s="40">
        <v>5.7998964771803496E-3</v>
      </c>
      <c r="BM65" s="91">
        <v>5511941.1399999997</v>
      </c>
      <c r="BN65" s="40">
        <v>7.2104629591802196E-3</v>
      </c>
      <c r="BO65" s="91">
        <v>18107008.485822201</v>
      </c>
      <c r="BP65" s="40">
        <v>2.3686739511986601E-2</v>
      </c>
      <c r="BQ65" s="91"/>
      <c r="BR65" s="40"/>
      <c r="BS65" s="91">
        <v>3363394.17</v>
      </c>
      <c r="BT65" s="40">
        <v>4.3998345526432298E-3</v>
      </c>
      <c r="BU65" s="91"/>
      <c r="BV65" s="40"/>
      <c r="BW65" s="91"/>
      <c r="BX65" s="40"/>
      <c r="BY65" s="91"/>
      <c r="BZ65" s="40"/>
      <c r="CA65" s="91"/>
      <c r="CB65" s="40"/>
      <c r="CC65" s="91"/>
      <c r="CD65" s="40"/>
      <c r="CE65" s="91">
        <v>327121.03999999998</v>
      </c>
      <c r="CF65" s="40">
        <v>4.2792440669794799E-4</v>
      </c>
      <c r="CG65" s="91">
        <v>87732931.900000006</v>
      </c>
      <c r="CH65" s="40">
        <v>0.11476810794921299</v>
      </c>
      <c r="CI65" s="91">
        <v>2864847.9818485901</v>
      </c>
      <c r="CJ65" s="40">
        <v>3.7476598048000001E-3</v>
      </c>
      <c r="CK65" s="91">
        <v>4288333.2941351105</v>
      </c>
      <c r="CL65" s="40">
        <v>5.6097965469167803E-3</v>
      </c>
      <c r="CM65" s="91"/>
      <c r="CN65" s="40"/>
      <c r="CO65" s="91"/>
      <c r="CP65" s="40"/>
      <c r="CQ65" s="91"/>
      <c r="CR65" s="40"/>
      <c r="CS65" s="91"/>
      <c r="CT65" s="40"/>
      <c r="CU65" s="91"/>
      <c r="CV65" s="40"/>
      <c r="CW65" s="91">
        <v>3192593.28</v>
      </c>
      <c r="CX65" s="40">
        <v>4.1764008367418202E-3</v>
      </c>
      <c r="CY65" s="91"/>
      <c r="CZ65" s="40"/>
      <c r="DA65" s="91"/>
      <c r="DB65" s="40"/>
      <c r="DC65" s="91">
        <v>6885710.2778625498</v>
      </c>
      <c r="DD65" s="40">
        <v>9.0075633329739103E-3</v>
      </c>
      <c r="DE65" s="91"/>
      <c r="DF65" s="40"/>
      <c r="DG65" s="91">
        <v>2123082.62685127</v>
      </c>
      <c r="DH65" s="40">
        <v>2.7773171467847199E-3</v>
      </c>
      <c r="DI65" s="91"/>
      <c r="DJ65" s="40"/>
      <c r="DK65" s="91">
        <v>23085821.144740101</v>
      </c>
      <c r="DL65" s="40">
        <v>3.0199788789182901E-2</v>
      </c>
      <c r="DM65" s="91">
        <v>151970844.20126</v>
      </c>
      <c r="DN65" s="40">
        <v>0.19880113287794099</v>
      </c>
      <c r="DO65" s="91">
        <v>43732318.097225502</v>
      </c>
      <c r="DP65" s="40">
        <v>5.7208568043440898E-2</v>
      </c>
    </row>
    <row r="66" spans="1:120">
      <c r="A66" s="41">
        <v>45107</v>
      </c>
      <c r="B66" s="39" t="s">
        <v>192</v>
      </c>
      <c r="C66" s="39" t="s">
        <v>97</v>
      </c>
      <c r="D66" s="39" t="s">
        <v>157</v>
      </c>
      <c r="E66" s="39" t="s">
        <v>99</v>
      </c>
      <c r="F66" s="39" t="s">
        <v>100</v>
      </c>
      <c r="G66" s="39" t="s">
        <v>101</v>
      </c>
      <c r="H66" s="91">
        <v>23146446499.999985</v>
      </c>
      <c r="I66" s="91">
        <v>42541814.450000003</v>
      </c>
      <c r="J66" s="40">
        <v>0.18379414935247201</v>
      </c>
      <c r="K66" s="91">
        <v>42450411.159999996</v>
      </c>
      <c r="L66" s="40">
        <v>0.18339925811074301</v>
      </c>
      <c r="M66" s="91"/>
      <c r="N66" s="40"/>
      <c r="O66" s="91">
        <v>91403.29</v>
      </c>
      <c r="P66" s="40">
        <v>3.9489124172904902E-4</v>
      </c>
      <c r="Q66" s="91">
        <v>293401.15999999997</v>
      </c>
      <c r="R66" s="40">
        <v>1.26758619298215E-3</v>
      </c>
      <c r="S66" s="91">
        <v>516483.73</v>
      </c>
      <c r="T66" s="40">
        <v>2.2313737445616099E-3</v>
      </c>
      <c r="U66" s="91"/>
      <c r="V66" s="40"/>
      <c r="W66" s="91">
        <v>1189708.08</v>
      </c>
      <c r="X66" s="40">
        <v>5.1399167470479803E-3</v>
      </c>
      <c r="Y66" s="91"/>
      <c r="Z66" s="40"/>
      <c r="AA66" s="91">
        <v>1999592.97</v>
      </c>
      <c r="AB66" s="40">
        <v>8.6388766845917394E-3</v>
      </c>
      <c r="AC66" s="91"/>
      <c r="AD66" s="40"/>
      <c r="AE66" s="91">
        <v>691684.61</v>
      </c>
      <c r="AF66" s="40">
        <v>2.98829718851228E-3</v>
      </c>
      <c r="AG66" s="91"/>
      <c r="AH66" s="40"/>
      <c r="AI66" s="91"/>
      <c r="AJ66" s="40"/>
      <c r="AK66" s="91">
        <v>6201585.4900000002</v>
      </c>
      <c r="AL66" s="40">
        <v>2.6792818889067899E-2</v>
      </c>
      <c r="AM66" s="91">
        <v>1585348.66</v>
      </c>
      <c r="AN66" s="40">
        <v>6.8492097048244499E-3</v>
      </c>
      <c r="AO66" s="91">
        <v>8478618.7599999998</v>
      </c>
      <c r="AP66" s="40">
        <v>3.6630325782404702E-2</v>
      </c>
      <c r="AQ66" s="91">
        <v>573464.68000000005</v>
      </c>
      <c r="AR66" s="40">
        <v>2.4775495452401299E-3</v>
      </c>
      <c r="AS66" s="91"/>
      <c r="AT66" s="40"/>
      <c r="AU66" s="91"/>
      <c r="AV66" s="40"/>
      <c r="AW66" s="91"/>
      <c r="AX66" s="40"/>
      <c r="AY66" s="91"/>
      <c r="AZ66" s="40"/>
      <c r="BA66" s="91"/>
      <c r="BB66" s="40"/>
      <c r="BC66" s="91">
        <v>573464.68000000005</v>
      </c>
      <c r="BD66" s="40">
        <v>2.4775495452401299E-3</v>
      </c>
      <c r="BE66" s="91">
        <v>240998.97</v>
      </c>
      <c r="BF66" s="40">
        <v>1.0411920896799399E-3</v>
      </c>
      <c r="BG66" s="91">
        <v>240998.97</v>
      </c>
      <c r="BH66" s="40">
        <v>1.0411920896799399E-3</v>
      </c>
      <c r="BI66" s="91"/>
      <c r="BJ66" s="40"/>
      <c r="BK66" s="91">
        <v>1292082.7</v>
      </c>
      <c r="BL66" s="40">
        <v>5.5822076187807103E-3</v>
      </c>
      <c r="BM66" s="91">
        <v>1533081.67</v>
      </c>
      <c r="BN66" s="40">
        <v>6.6233997084606498E-3</v>
      </c>
      <c r="BO66" s="91">
        <v>3741561.03</v>
      </c>
      <c r="BP66" s="40">
        <v>1.6164731938442499E-2</v>
      </c>
      <c r="BQ66" s="91"/>
      <c r="BR66" s="40"/>
      <c r="BS66" s="91">
        <v>303582.76</v>
      </c>
      <c r="BT66" s="40">
        <v>1.31157393857411E-3</v>
      </c>
      <c r="BU66" s="91"/>
      <c r="BV66" s="40"/>
      <c r="BW66" s="91"/>
      <c r="BX66" s="40"/>
      <c r="BY66" s="91"/>
      <c r="BZ66" s="40"/>
      <c r="CA66" s="91"/>
      <c r="CB66" s="40"/>
      <c r="CC66" s="91"/>
      <c r="CD66" s="40"/>
      <c r="CE66" s="91">
        <v>33112.199999999997</v>
      </c>
      <c r="CF66" s="40">
        <v>1.4305522016089999E-4</v>
      </c>
      <c r="CG66" s="91">
        <v>8494813.4499999993</v>
      </c>
      <c r="CH66" s="40">
        <v>3.6700291986504298E-2</v>
      </c>
      <c r="CI66" s="91">
        <v>305808.53999999998</v>
      </c>
      <c r="CJ66" s="40">
        <v>1.3211900150634399E-3</v>
      </c>
      <c r="CK66" s="91">
        <v>1276186.19</v>
      </c>
      <c r="CL66" s="40">
        <v>5.5135296469805903E-3</v>
      </c>
      <c r="CM66" s="91"/>
      <c r="CN66" s="40"/>
      <c r="CO66" s="91"/>
      <c r="CP66" s="40"/>
      <c r="CQ66" s="91"/>
      <c r="CR66" s="40"/>
      <c r="CS66" s="91"/>
      <c r="CT66" s="40"/>
      <c r="CU66" s="91"/>
      <c r="CV66" s="40"/>
      <c r="CW66" s="91">
        <v>299461.61</v>
      </c>
      <c r="CX66" s="40">
        <v>1.29376926173095E-3</v>
      </c>
      <c r="CY66" s="91"/>
      <c r="CZ66" s="40"/>
      <c r="DA66" s="91">
        <v>1585069.78</v>
      </c>
      <c r="DB66" s="40">
        <v>6.84800485465447E-3</v>
      </c>
      <c r="DC66" s="91">
        <v>647119.46</v>
      </c>
      <c r="DD66" s="40">
        <v>2.7957615869891699E-3</v>
      </c>
      <c r="DE66" s="91"/>
      <c r="DF66" s="40"/>
      <c r="DG66" s="91">
        <v>253003</v>
      </c>
      <c r="DH66" s="40">
        <v>1.0930533116606E-3</v>
      </c>
      <c r="DI66" s="91"/>
      <c r="DJ66" s="40"/>
      <c r="DK66" s="91">
        <v>2246401.79</v>
      </c>
      <c r="DL66" s="40">
        <v>9.7051691714319897E-3</v>
      </c>
      <c r="DM66" s="91">
        <v>19186119.809999999</v>
      </c>
      <c r="DN66" s="40">
        <v>8.2890130932192996E-2</v>
      </c>
      <c r="DO66" s="91">
        <v>10770936.560000001</v>
      </c>
      <c r="DP66" s="40">
        <v>4.6533866699581698E-2</v>
      </c>
    </row>
    <row r="67" spans="1:120">
      <c r="A67" s="41">
        <v>45107</v>
      </c>
      <c r="B67" s="39" t="s">
        <v>211</v>
      </c>
      <c r="C67" s="39" t="s">
        <v>97</v>
      </c>
      <c r="D67" s="39" t="s">
        <v>98</v>
      </c>
      <c r="E67" s="39" t="s">
        <v>99</v>
      </c>
      <c r="F67" s="39" t="s">
        <v>100</v>
      </c>
      <c r="G67" s="39" t="s">
        <v>101</v>
      </c>
      <c r="H67" s="91">
        <v>5742137500.0000048</v>
      </c>
      <c r="I67" s="91">
        <v>3329563</v>
      </c>
      <c r="J67" s="40">
        <v>5.7984731295619402E-2</v>
      </c>
      <c r="K67" s="91">
        <v>1970475</v>
      </c>
      <c r="L67" s="40">
        <v>3.4316053908496597E-2</v>
      </c>
      <c r="M67" s="91"/>
      <c r="N67" s="40"/>
      <c r="O67" s="91">
        <v>1359088</v>
      </c>
      <c r="P67" s="40">
        <v>2.3668677387122802E-2</v>
      </c>
      <c r="Q67" s="91"/>
      <c r="R67" s="40"/>
      <c r="S67" s="91">
        <v>27051</v>
      </c>
      <c r="T67" s="40">
        <v>4.7109634696138801E-4</v>
      </c>
      <c r="U67" s="91">
        <v>35</v>
      </c>
      <c r="V67" s="40">
        <v>6.0952911698822995E-7</v>
      </c>
      <c r="W67" s="91">
        <v>27052</v>
      </c>
      <c r="X67" s="40">
        <v>4.7111376207901703E-4</v>
      </c>
      <c r="Y67" s="91"/>
      <c r="Z67" s="40"/>
      <c r="AA67" s="91">
        <v>54138</v>
      </c>
      <c r="AB67" s="40">
        <v>9.4281963815739305E-4</v>
      </c>
      <c r="AC67" s="91">
        <v>17564</v>
      </c>
      <c r="AD67" s="40">
        <v>3.0587912602232198E-4</v>
      </c>
      <c r="AE67" s="91"/>
      <c r="AF67" s="40"/>
      <c r="AG67" s="91"/>
      <c r="AH67" s="40"/>
      <c r="AI67" s="91"/>
      <c r="AJ67" s="40"/>
      <c r="AK67" s="91">
        <v>149708</v>
      </c>
      <c r="AL67" s="40">
        <v>2.6071824298878202E-3</v>
      </c>
      <c r="AM67" s="91"/>
      <c r="AN67" s="40"/>
      <c r="AO67" s="91">
        <v>167272</v>
      </c>
      <c r="AP67" s="40">
        <v>2.9130615559101502E-3</v>
      </c>
      <c r="AQ67" s="91">
        <v>3183</v>
      </c>
      <c r="AR67" s="40">
        <v>5.5432319410672398E-5</v>
      </c>
      <c r="AS67" s="91"/>
      <c r="AT67" s="40"/>
      <c r="AU67" s="91">
        <v>9749</v>
      </c>
      <c r="AV67" s="40">
        <v>1.6977998175766399E-4</v>
      </c>
      <c r="AW67" s="91"/>
      <c r="AX67" s="40"/>
      <c r="AY67" s="91"/>
      <c r="AZ67" s="40"/>
      <c r="BA67" s="91"/>
      <c r="BB67" s="40"/>
      <c r="BC67" s="91">
        <v>12932</v>
      </c>
      <c r="BD67" s="40">
        <v>2.2521230116833701E-4</v>
      </c>
      <c r="BE67" s="91">
        <v>242581</v>
      </c>
      <c r="BF67" s="40">
        <v>4.2245766493749096E-3</v>
      </c>
      <c r="BG67" s="91">
        <v>191769</v>
      </c>
      <c r="BH67" s="40">
        <v>3.3396796924490199E-3</v>
      </c>
      <c r="BI67" s="91"/>
      <c r="BJ67" s="40"/>
      <c r="BK67" s="91">
        <v>1019457</v>
      </c>
      <c r="BL67" s="40">
        <v>1.7753963571927701E-2</v>
      </c>
      <c r="BM67" s="91">
        <v>1262038</v>
      </c>
      <c r="BN67" s="40">
        <v>2.1978540221302599E-2</v>
      </c>
      <c r="BO67" s="91">
        <v>19868</v>
      </c>
      <c r="BP67" s="40">
        <v>3.4600355703777599E-4</v>
      </c>
      <c r="BQ67" s="91">
        <v>57987</v>
      </c>
      <c r="BR67" s="40">
        <v>1.00985042590847E-3</v>
      </c>
      <c r="BS67" s="91"/>
      <c r="BT67" s="40"/>
      <c r="BU67" s="91"/>
      <c r="BV67" s="40"/>
      <c r="BW67" s="91">
        <v>2989</v>
      </c>
      <c r="BX67" s="40">
        <v>5.2053786590794803E-5</v>
      </c>
      <c r="BY67" s="91">
        <v>11212</v>
      </c>
      <c r="BZ67" s="40">
        <v>1.9525829884777199E-4</v>
      </c>
      <c r="CA67" s="91"/>
      <c r="CB67" s="40"/>
      <c r="CC67" s="91">
        <v>92814</v>
      </c>
      <c r="CD67" s="40">
        <v>1.61636672754702E-3</v>
      </c>
      <c r="CE67" s="91">
        <v>38708</v>
      </c>
      <c r="CF67" s="40">
        <v>6.7410437315372496E-4</v>
      </c>
      <c r="CG67" s="91">
        <v>31593</v>
      </c>
      <c r="CH67" s="40">
        <v>5.5019581122883201E-4</v>
      </c>
      <c r="CI67" s="91"/>
      <c r="CJ67" s="40"/>
      <c r="CK67" s="91">
        <v>4257</v>
      </c>
      <c r="CL67" s="40">
        <v>7.4136155743396894E-5</v>
      </c>
      <c r="CM67" s="91"/>
      <c r="CN67" s="40"/>
      <c r="CO67" s="91"/>
      <c r="CP67" s="40"/>
      <c r="CQ67" s="91"/>
      <c r="CR67" s="40"/>
      <c r="CS67" s="91"/>
      <c r="CT67" s="40"/>
      <c r="CU67" s="91"/>
      <c r="CV67" s="40"/>
      <c r="CW67" s="91">
        <v>19715</v>
      </c>
      <c r="CX67" s="40">
        <v>3.4333904404065601E-4</v>
      </c>
      <c r="CY67" s="91">
        <v>11990</v>
      </c>
      <c r="CZ67" s="40">
        <v>2.0880726036253899E-4</v>
      </c>
      <c r="DA67" s="91">
        <v>701793</v>
      </c>
      <c r="DB67" s="40">
        <v>1.2221807645672E-2</v>
      </c>
      <c r="DC67" s="91">
        <v>32732</v>
      </c>
      <c r="DD67" s="40">
        <v>5.7003163020739205E-4</v>
      </c>
      <c r="DE67" s="91">
        <v>6715</v>
      </c>
      <c r="DF67" s="40">
        <v>1.16942514873599E-4</v>
      </c>
      <c r="DG67" s="91"/>
      <c r="DH67" s="40"/>
      <c r="DI67" s="91"/>
      <c r="DJ67" s="40"/>
      <c r="DK67" s="91">
        <v>800810</v>
      </c>
      <c r="DL67" s="40">
        <v>1.3946200347867E-2</v>
      </c>
      <c r="DM67" s="91">
        <v>1833183</v>
      </c>
      <c r="DN67" s="40">
        <v>3.1925097579080998E-2</v>
      </c>
      <c r="DP67" s="40"/>
    </row>
    <row r="68" spans="1:120">
      <c r="A68" s="41">
        <v>45107</v>
      </c>
      <c r="B68" s="39" t="s">
        <v>207</v>
      </c>
      <c r="C68" s="39" t="s">
        <v>119</v>
      </c>
      <c r="D68" s="39" t="s">
        <v>208</v>
      </c>
      <c r="E68" s="39" t="s">
        <v>121</v>
      </c>
      <c r="F68" s="39" t="s">
        <v>110</v>
      </c>
      <c r="G68" s="39" t="s">
        <v>122</v>
      </c>
      <c r="H68" s="91">
        <v>964269999.99999964</v>
      </c>
      <c r="I68" s="91">
        <v>6720500.9699999997</v>
      </c>
      <c r="J68" s="40">
        <v>0.69695219907287398</v>
      </c>
      <c r="K68" s="91">
        <v>10328</v>
      </c>
      <c r="L68" s="40">
        <v>1.07106930631462E-3</v>
      </c>
      <c r="M68" s="91">
        <v>337039.03</v>
      </c>
      <c r="N68" s="40">
        <v>3.4952765304323501E-2</v>
      </c>
      <c r="O68" s="91">
        <v>6373133.9400000004</v>
      </c>
      <c r="P68" s="40">
        <v>0.66092836446223602</v>
      </c>
      <c r="Q68" s="91"/>
      <c r="R68" s="40"/>
      <c r="S68" s="91">
        <v>111454</v>
      </c>
      <c r="T68" s="40">
        <v>1.1558380951393299E-2</v>
      </c>
      <c r="U68" s="91">
        <v>30531</v>
      </c>
      <c r="V68" s="40">
        <v>3.1662293755898201E-3</v>
      </c>
      <c r="W68" s="91">
        <v>1071191</v>
      </c>
      <c r="X68" s="40">
        <v>0.111088284401672</v>
      </c>
      <c r="Y68" s="91"/>
      <c r="Z68" s="40"/>
      <c r="AA68" s="91">
        <v>1213176</v>
      </c>
      <c r="AB68" s="40">
        <v>0.12581289472865501</v>
      </c>
      <c r="AC68" s="91">
        <v>30100</v>
      </c>
      <c r="AD68" s="40">
        <v>3.1215323508975699E-3</v>
      </c>
      <c r="AE68" s="91">
        <v>-32844</v>
      </c>
      <c r="AF68" s="40">
        <v>-3.4060999512584601E-3</v>
      </c>
      <c r="AG68" s="91"/>
      <c r="AH68" s="40"/>
      <c r="AI68" s="91">
        <v>7414</v>
      </c>
      <c r="AJ68" s="40">
        <v>7.6887178902174699E-4</v>
      </c>
      <c r="AK68" s="91"/>
      <c r="AL68" s="40"/>
      <c r="AM68" s="91">
        <v>15042</v>
      </c>
      <c r="AN68" s="40">
        <v>1.55993653229904E-3</v>
      </c>
      <c r="AO68" s="91">
        <v>19712</v>
      </c>
      <c r="AP68" s="40">
        <v>2.0442407209599E-3</v>
      </c>
      <c r="AQ68" s="91">
        <v>104088</v>
      </c>
      <c r="AR68" s="40">
        <v>1.079448702127E-2</v>
      </c>
      <c r="AS68" s="91"/>
      <c r="AT68" s="40"/>
      <c r="AU68" s="91">
        <v>5257</v>
      </c>
      <c r="AV68" s="40">
        <v>5.4517925477304101E-4</v>
      </c>
      <c r="AW68" s="91"/>
      <c r="AX68" s="40"/>
      <c r="AY68" s="91">
        <v>54000</v>
      </c>
      <c r="AZ68" s="40">
        <v>5.6000912607464702E-3</v>
      </c>
      <c r="BA68" s="91">
        <v>60266</v>
      </c>
      <c r="BB68" s="40">
        <v>6.2499092577804997E-3</v>
      </c>
      <c r="BC68" s="91">
        <v>223611</v>
      </c>
      <c r="BD68" s="40">
        <v>2.3189666794570001E-2</v>
      </c>
      <c r="BE68" s="91">
        <v>688774.91</v>
      </c>
      <c r="BF68" s="40">
        <v>7.1429673224304394E-2</v>
      </c>
      <c r="BG68" s="91">
        <v>348894.91</v>
      </c>
      <c r="BH68" s="40">
        <v>3.6182284007591201E-2</v>
      </c>
      <c r="BI68" s="91">
        <v>27252</v>
      </c>
      <c r="BJ68" s="40">
        <v>2.8261793895900502E-3</v>
      </c>
      <c r="BK68" s="91">
        <v>31404</v>
      </c>
      <c r="BL68" s="40">
        <v>3.25676418430523E-3</v>
      </c>
      <c r="BM68" s="91">
        <v>747430.91</v>
      </c>
      <c r="BN68" s="40">
        <v>7.7512616798199693E-2</v>
      </c>
      <c r="BO68" s="91">
        <v>-4452</v>
      </c>
      <c r="BP68" s="40">
        <v>-4.6169641283043102E-4</v>
      </c>
      <c r="BQ68" s="91">
        <v>7688</v>
      </c>
      <c r="BR68" s="40">
        <v>7.9728706690034999E-4</v>
      </c>
      <c r="BS68" s="91">
        <v>6420</v>
      </c>
      <c r="BT68" s="40">
        <v>6.6578862766652504E-4</v>
      </c>
      <c r="BU68" s="91"/>
      <c r="BV68" s="40"/>
      <c r="BW68" s="91"/>
      <c r="BX68" s="40"/>
      <c r="BY68" s="91"/>
      <c r="BZ68" s="40"/>
      <c r="CA68" s="91">
        <v>1252</v>
      </c>
      <c r="CB68" s="40">
        <v>1.2983915293434401E-4</v>
      </c>
      <c r="CC68" s="91">
        <v>130305</v>
      </c>
      <c r="CD68" s="40">
        <v>1.35133313283624E-2</v>
      </c>
      <c r="CE68" s="91">
        <v>186262</v>
      </c>
      <c r="CF68" s="40">
        <v>1.9316374044614101E-2</v>
      </c>
      <c r="CG68" s="91">
        <v>57475</v>
      </c>
      <c r="CH68" s="40">
        <v>5.96046750391488E-3</v>
      </c>
      <c r="CI68" s="91">
        <v>1797372.06</v>
      </c>
      <c r="CJ68" s="40">
        <v>0.186397177139183</v>
      </c>
      <c r="CK68" s="91">
        <v>62508</v>
      </c>
      <c r="CL68" s="40">
        <v>6.4824167504951898E-3</v>
      </c>
      <c r="CM68" s="91">
        <v>16640</v>
      </c>
      <c r="CN68" s="40">
        <v>1.7256577514596499E-3</v>
      </c>
      <c r="CO68" s="91"/>
      <c r="CP68" s="40"/>
      <c r="CQ68" s="91"/>
      <c r="CR68" s="40"/>
      <c r="CS68" s="91"/>
      <c r="CT68" s="40"/>
      <c r="CU68" s="91"/>
      <c r="CV68" s="40"/>
      <c r="CW68" s="91">
        <v>121093</v>
      </c>
      <c r="CX68" s="40">
        <v>1.2557997241436501E-2</v>
      </c>
      <c r="CY68" s="91">
        <v>77336</v>
      </c>
      <c r="CZ68" s="40">
        <v>8.0201603285386894E-3</v>
      </c>
      <c r="DA68" s="91">
        <v>103091</v>
      </c>
      <c r="DB68" s="40">
        <v>1.06910927437336E-2</v>
      </c>
      <c r="DC68" s="91"/>
      <c r="DD68" s="40"/>
      <c r="DE68" s="91"/>
      <c r="DF68" s="40"/>
      <c r="DG68" s="91">
        <v>13134</v>
      </c>
      <c r="DH68" s="40">
        <v>1.3620666410859999E-3</v>
      </c>
      <c r="DI68" s="91">
        <v>33445</v>
      </c>
      <c r="DJ68" s="40">
        <v>3.4684268928827002E-3</v>
      </c>
      <c r="DK68" s="91">
        <v>1764898</v>
      </c>
      <c r="DL68" s="40">
        <v>0.18302944196127599</v>
      </c>
      <c r="DM68" s="91">
        <v>4374467.0599999996</v>
      </c>
      <c r="DN68" s="40">
        <v>0.453655828761654</v>
      </c>
      <c r="DO68" s="91">
        <v>142104</v>
      </c>
      <c r="DP68" s="40">
        <v>1.4736951268835501E-2</v>
      </c>
    </row>
    <row r="69" spans="1:120">
      <c r="A69" s="41">
        <v>45107</v>
      </c>
      <c r="B69" s="39" t="s">
        <v>212</v>
      </c>
      <c r="C69" s="39" t="s">
        <v>97</v>
      </c>
      <c r="D69" s="39" t="s">
        <v>213</v>
      </c>
      <c r="E69" s="39" t="s">
        <v>99</v>
      </c>
      <c r="F69" s="39" t="s">
        <v>100</v>
      </c>
      <c r="G69" s="39" t="s">
        <v>101</v>
      </c>
      <c r="H69" s="91">
        <v>20595589999.999981</v>
      </c>
      <c r="I69" s="91">
        <v>75476730.188011795</v>
      </c>
      <c r="J69" s="40">
        <v>0.36647034723458699</v>
      </c>
      <c r="K69" s="91"/>
      <c r="L69" s="40"/>
      <c r="M69" s="91">
        <v>51614204.2539315</v>
      </c>
      <c r="N69" s="40">
        <v>0.25060803916727598</v>
      </c>
      <c r="O69" s="91">
        <v>23862525.934080299</v>
      </c>
      <c r="P69" s="40">
        <v>0.115862308067311</v>
      </c>
      <c r="Q69" s="91">
        <v>1538818.2936879899</v>
      </c>
      <c r="R69" s="40">
        <v>7.4715912177703604E-3</v>
      </c>
      <c r="S69" s="91">
        <v>277010.15332609002</v>
      </c>
      <c r="T69" s="40">
        <v>1.3449974160783501E-3</v>
      </c>
      <c r="U69" s="91">
        <v>1650581.94</v>
      </c>
      <c r="V69" s="40">
        <v>8.0142493611496408E-3</v>
      </c>
      <c r="W69" s="91">
        <v>15788198.290929699</v>
      </c>
      <c r="X69" s="40">
        <v>7.6658150074504605E-2</v>
      </c>
      <c r="Y69" s="91"/>
      <c r="Z69" s="40"/>
      <c r="AA69" s="91">
        <v>19254608.6779438</v>
      </c>
      <c r="AB69" s="40">
        <v>9.3488988069502996E-2</v>
      </c>
      <c r="AC69" s="91">
        <v>1923522.86710999</v>
      </c>
      <c r="AD69" s="40">
        <v>9.3394890222129601E-3</v>
      </c>
      <c r="AE69" s="91">
        <v>18376284.685969599</v>
      </c>
      <c r="AF69" s="40">
        <v>8.9224366410331601E-2</v>
      </c>
      <c r="AG69" s="91"/>
      <c r="AH69" s="40"/>
      <c r="AI69" s="91"/>
      <c r="AJ69" s="40"/>
      <c r="AK69" s="91">
        <v>12868804.0263902</v>
      </c>
      <c r="AL69" s="40">
        <v>6.2483298737206198E-2</v>
      </c>
      <c r="AM69" s="91"/>
      <c r="AN69" s="40"/>
      <c r="AO69" s="91">
        <v>33168611.5794698</v>
      </c>
      <c r="AP69" s="40">
        <v>0.16104715416975099</v>
      </c>
      <c r="AQ69" s="91">
        <v>2246654.0819838298</v>
      </c>
      <c r="AR69" s="40">
        <v>1.09084230264044E-2</v>
      </c>
      <c r="AS69" s="91"/>
      <c r="AT69" s="40"/>
      <c r="AU69" s="91"/>
      <c r="AV69" s="40"/>
      <c r="AW69" s="91"/>
      <c r="AX69" s="40"/>
      <c r="AY69" s="91">
        <v>616350.88252159103</v>
      </c>
      <c r="AZ69" s="40">
        <v>2.9926352317248099E-3</v>
      </c>
      <c r="BA69" s="91"/>
      <c r="BB69" s="40"/>
      <c r="BC69" s="91">
        <v>2863004.9645054298</v>
      </c>
      <c r="BD69" s="40">
        <v>1.3901058258129199E-2</v>
      </c>
      <c r="BE69" s="91">
        <v>314157.3</v>
      </c>
      <c r="BF69" s="40">
        <v>1.5253619828322501E-3</v>
      </c>
      <c r="BG69" s="91">
        <v>314157.3</v>
      </c>
      <c r="BH69" s="40">
        <v>1.5253619828322501E-3</v>
      </c>
      <c r="BI69" s="91"/>
      <c r="BJ69" s="40"/>
      <c r="BK69" s="91"/>
      <c r="BL69" s="40"/>
      <c r="BM69" s="91">
        <v>314157.3</v>
      </c>
      <c r="BN69" s="40">
        <v>1.5253619828322501E-3</v>
      </c>
      <c r="BO69" s="91">
        <v>1556349.05443578</v>
      </c>
      <c r="BP69" s="40">
        <v>7.5567102201771399E-3</v>
      </c>
      <c r="BQ69" s="91"/>
      <c r="BR69" s="40"/>
      <c r="BS69" s="91">
        <v>1085756.8245498401</v>
      </c>
      <c r="BT69" s="40">
        <v>5.2717927699562897E-3</v>
      </c>
      <c r="BU69" s="91"/>
      <c r="BV69" s="40"/>
      <c r="BW69" s="91"/>
      <c r="BX69" s="40"/>
      <c r="BY69" s="91"/>
      <c r="BZ69" s="40"/>
      <c r="CA69" s="91"/>
      <c r="CB69" s="40"/>
      <c r="CC69" s="91">
        <v>118001.83</v>
      </c>
      <c r="CD69" s="40">
        <v>5.72947072650019E-4</v>
      </c>
      <c r="CE69" s="91">
        <v>191686.89669315499</v>
      </c>
      <c r="CF69" s="40">
        <v>9.3071816196163798E-4</v>
      </c>
      <c r="CG69" s="91">
        <v>3258639.7983051701</v>
      </c>
      <c r="CH69" s="40">
        <v>1.5822026940258398E-2</v>
      </c>
      <c r="CI69" s="91">
        <v>817989.64310296602</v>
      </c>
      <c r="CJ69" s="40">
        <v>3.97167375687206E-3</v>
      </c>
      <c r="CK69" s="91">
        <v>213352.21238652899</v>
      </c>
      <c r="CL69" s="40">
        <v>1.03591211704316E-3</v>
      </c>
      <c r="CM69" s="91">
        <v>236810.29527015801</v>
      </c>
      <c r="CN69" s="40">
        <v>1.14981068893952E-3</v>
      </c>
      <c r="CO69" s="91"/>
      <c r="CP69" s="40"/>
      <c r="CQ69" s="91"/>
      <c r="CR69" s="40"/>
      <c r="CS69" s="91"/>
      <c r="CT69" s="40"/>
      <c r="CU69" s="91"/>
      <c r="CV69" s="40"/>
      <c r="CW69" s="91">
        <v>743133.37170027802</v>
      </c>
      <c r="CX69" s="40">
        <v>3.6082159904148301E-3</v>
      </c>
      <c r="CY69" s="91">
        <v>1342806.83</v>
      </c>
      <c r="CZ69" s="40">
        <v>6.5198755170403E-3</v>
      </c>
      <c r="DA69" s="91">
        <v>1470815.99</v>
      </c>
      <c r="DB69" s="40">
        <v>7.1414122634991303E-3</v>
      </c>
      <c r="DC69" s="91">
        <v>516993.56874965999</v>
      </c>
      <c r="DD69" s="40">
        <v>2.5102148991588001E-3</v>
      </c>
      <c r="DE69" s="91"/>
      <c r="DF69" s="40"/>
      <c r="DG69" s="91"/>
      <c r="DH69" s="40"/>
      <c r="DI69" s="91"/>
      <c r="DJ69" s="40"/>
      <c r="DK69" s="91">
        <v>5223364.08</v>
      </c>
      <c r="DL69" s="40">
        <v>2.5361565655560199E-2</v>
      </c>
      <c r="DM69" s="91">
        <v>16775700.3951935</v>
      </c>
      <c r="DN69" s="40">
        <v>8.1452876053531506E-2</v>
      </c>
      <c r="DO69" s="91">
        <v>3100647.27089934</v>
      </c>
      <c r="DP69" s="40">
        <v>1.5054908700839999E-2</v>
      </c>
    </row>
    <row r="70" spans="1:120">
      <c r="A70" s="41">
        <v>45107</v>
      </c>
      <c r="B70" s="39" t="s">
        <v>209</v>
      </c>
      <c r="C70" s="39" t="s">
        <v>119</v>
      </c>
      <c r="D70" s="39" t="s">
        <v>210</v>
      </c>
      <c r="E70" s="39" t="s">
        <v>99</v>
      </c>
      <c r="F70" s="39" t="s">
        <v>110</v>
      </c>
      <c r="G70" s="39" t="s">
        <v>122</v>
      </c>
      <c r="H70" s="91">
        <v>13072545000.000006</v>
      </c>
      <c r="I70" s="91">
        <v>38835153.576475203</v>
      </c>
      <c r="J70" s="40">
        <v>0.29707416250221502</v>
      </c>
      <c r="K70" s="91">
        <v>13301373.119999999</v>
      </c>
      <c r="L70" s="40">
        <v>0.101750448133856</v>
      </c>
      <c r="M70" s="91">
        <v>374739.49</v>
      </c>
      <c r="N70" s="40">
        <v>2.8666146492515401E-3</v>
      </c>
      <c r="O70" s="91">
        <v>25159040.9664752</v>
      </c>
      <c r="P70" s="40">
        <v>0.19245709971910799</v>
      </c>
      <c r="Q70" s="91">
        <v>444705.89957708598</v>
      </c>
      <c r="R70" s="40">
        <v>3.4018310862734499E-3</v>
      </c>
      <c r="S70" s="91">
        <v>333231.710953445</v>
      </c>
      <c r="T70" s="40">
        <v>2.5490959178449601E-3</v>
      </c>
      <c r="U70" s="91">
        <v>987310.13565894705</v>
      </c>
      <c r="V70" s="40">
        <v>7.5525472328375797E-3</v>
      </c>
      <c r="W70" s="91">
        <v>3328930.5492860801</v>
      </c>
      <c r="X70" s="40">
        <v>2.54650532798784E-2</v>
      </c>
      <c r="Y70" s="91">
        <v>4240346.3556441097</v>
      </c>
      <c r="Z70" s="40">
        <v>3.2437037743179298E-2</v>
      </c>
      <c r="AA70" s="91">
        <v>9334524.6511196606</v>
      </c>
      <c r="AB70" s="40">
        <v>7.1405565260013806E-2</v>
      </c>
      <c r="AC70" s="91">
        <v>1538905.9443451201</v>
      </c>
      <c r="AD70" s="40">
        <v>1.1772045491869601E-2</v>
      </c>
      <c r="AE70" s="91">
        <v>1895784.02028431</v>
      </c>
      <c r="AF70" s="40">
        <v>1.4502027113192701E-2</v>
      </c>
      <c r="AG70" s="91">
        <v>144014.54</v>
      </c>
      <c r="AH70" s="40">
        <v>1.10165648693502E-3</v>
      </c>
      <c r="AI70" s="91">
        <v>80215.210000000006</v>
      </c>
      <c r="AJ70" s="40">
        <v>6.1361586439365905E-4</v>
      </c>
      <c r="AK70" s="91"/>
      <c r="AL70" s="40"/>
      <c r="AM70" s="91">
        <v>2371026.2000000002</v>
      </c>
      <c r="AN70" s="40">
        <v>1.81374491348089E-2</v>
      </c>
      <c r="AO70" s="91">
        <v>6029945.9146294296</v>
      </c>
      <c r="AP70" s="40">
        <v>4.6126794091199803E-2</v>
      </c>
      <c r="AQ70" s="91">
        <v>3243725.8679999998</v>
      </c>
      <c r="AR70" s="40">
        <v>2.4813269856787602E-2</v>
      </c>
      <c r="AS70" s="91"/>
      <c r="AT70" s="40"/>
      <c r="AU70" s="91">
        <v>1031082.69</v>
      </c>
      <c r="AV70" s="40">
        <v>7.8873906343409003E-3</v>
      </c>
      <c r="AW70" s="91">
        <v>210000</v>
      </c>
      <c r="AX70" s="40">
        <v>1.60642017296555E-3</v>
      </c>
      <c r="AY70" s="91">
        <v>504630.29</v>
      </c>
      <c r="AZ70" s="40">
        <v>3.8602298940259901E-3</v>
      </c>
      <c r="BA70" s="91">
        <v>2350</v>
      </c>
      <c r="BB70" s="40">
        <v>1.7976606697471699E-5</v>
      </c>
      <c r="BC70" s="91">
        <v>4991788.8480000002</v>
      </c>
      <c r="BD70" s="40">
        <v>3.8185287164817602E-2</v>
      </c>
      <c r="BE70" s="91">
        <v>1205412</v>
      </c>
      <c r="BF70" s="40">
        <v>9.2209435882607393E-3</v>
      </c>
      <c r="BG70" s="91">
        <v>840574</v>
      </c>
      <c r="BH70" s="40">
        <v>6.4300715736683297E-3</v>
      </c>
      <c r="BI70" s="91">
        <v>158540.25</v>
      </c>
      <c r="BJ70" s="40">
        <v>1.2127726467952499E-3</v>
      </c>
      <c r="BK70" s="91"/>
      <c r="BL70" s="40"/>
      <c r="BM70" s="91">
        <v>1363952.25</v>
      </c>
      <c r="BN70" s="40">
        <v>1.0433716235056E-2</v>
      </c>
      <c r="BO70" s="91">
        <v>911626.63</v>
      </c>
      <c r="BP70" s="40">
        <v>6.9735971840219303E-3</v>
      </c>
      <c r="BQ70" s="91">
        <v>63796</v>
      </c>
      <c r="BR70" s="40">
        <v>4.8801514930719297E-4</v>
      </c>
      <c r="BS70" s="91">
        <v>229532.2</v>
      </c>
      <c r="BT70" s="40">
        <v>1.75583407821507E-3</v>
      </c>
      <c r="BU70" s="91"/>
      <c r="BV70" s="40"/>
      <c r="BW70" s="91">
        <v>49912.14</v>
      </c>
      <c r="BX70" s="40">
        <v>3.8180889796133802E-4</v>
      </c>
      <c r="BY70" s="91">
        <v>855971.4</v>
      </c>
      <c r="BZ70" s="40">
        <v>6.5478558306741302E-3</v>
      </c>
      <c r="CA70" s="91"/>
      <c r="CB70" s="40"/>
      <c r="CC70" s="91">
        <v>186309.33</v>
      </c>
      <c r="CD70" s="40">
        <v>1.4251955529699799E-3</v>
      </c>
      <c r="CE70" s="91">
        <v>244652.27</v>
      </c>
      <c r="CF70" s="40">
        <v>1.87149686614198E-3</v>
      </c>
      <c r="CG70" s="91">
        <v>1451588.7907261299</v>
      </c>
      <c r="CH70" s="40">
        <v>1.11041024584435E-2</v>
      </c>
      <c r="CI70" s="91">
        <v>1074831.8500000001</v>
      </c>
      <c r="CJ70" s="40">
        <v>8.2220550780280396E-3</v>
      </c>
      <c r="CK70" s="91">
        <v>1012717.33</v>
      </c>
      <c r="CL70" s="40">
        <v>7.7469026115419802E-3</v>
      </c>
      <c r="CM70" s="91">
        <v>100158.28</v>
      </c>
      <c r="CN70" s="40">
        <v>7.6617276895967899E-4</v>
      </c>
      <c r="CO70" s="91"/>
      <c r="CP70" s="40"/>
      <c r="CQ70" s="91"/>
      <c r="CR70" s="40"/>
      <c r="CS70" s="91">
        <v>212320.31</v>
      </c>
      <c r="CT70" s="40">
        <v>1.62416966244905E-3</v>
      </c>
      <c r="CU70" s="91"/>
      <c r="CV70" s="40"/>
      <c r="CW70" s="91">
        <v>1259932.01</v>
      </c>
      <c r="CX70" s="40">
        <v>9.6380009401382805E-3</v>
      </c>
      <c r="CY70" s="91"/>
      <c r="CZ70" s="40"/>
      <c r="DA70" s="91">
        <v>1289941.01</v>
      </c>
      <c r="DB70" s="40">
        <v>9.8675583828550604E-3</v>
      </c>
      <c r="DC70" s="91">
        <v>1923128.03</v>
      </c>
      <c r="DD70" s="40">
        <v>1.4711198393273801E-2</v>
      </c>
      <c r="DE70" s="91">
        <v>1706855.03</v>
      </c>
      <c r="DF70" s="40">
        <v>1.3056792154855799E-2</v>
      </c>
      <c r="DG70" s="91">
        <v>179151.35999999999</v>
      </c>
      <c r="DH70" s="40">
        <v>1.37043980342007E-3</v>
      </c>
      <c r="DI70" s="91">
        <v>3404.86</v>
      </c>
      <c r="DJ70" s="40">
        <v>2.6045884714873799E-5</v>
      </c>
      <c r="DK70" s="91">
        <v>4359113.0820000004</v>
      </c>
      <c r="DL70" s="40">
        <v>3.33455580531564E-2</v>
      </c>
      <c r="DM70" s="91">
        <v>17114941.912726101</v>
      </c>
      <c r="DN70" s="40">
        <v>0.130922799751128</v>
      </c>
      <c r="DP70" s="40"/>
    </row>
    <row r="71" spans="1:120">
      <c r="A71" s="41">
        <v>45107</v>
      </c>
      <c r="B71" s="39" t="s">
        <v>214</v>
      </c>
      <c r="C71" s="39" t="s">
        <v>97</v>
      </c>
      <c r="D71" s="39" t="s">
        <v>215</v>
      </c>
      <c r="E71" s="39" t="s">
        <v>99</v>
      </c>
      <c r="F71" s="39" t="s">
        <v>100</v>
      </c>
      <c r="G71" s="39" t="s">
        <v>101</v>
      </c>
      <c r="H71" s="91">
        <v>3029728499.9999957</v>
      </c>
      <c r="I71" s="91">
        <v>10471033.779999999</v>
      </c>
      <c r="J71" s="40">
        <v>0.34560964059980998</v>
      </c>
      <c r="K71" s="91">
        <v>2718766.02</v>
      </c>
      <c r="L71" s="40">
        <v>8.9736292212322002E-2</v>
      </c>
      <c r="M71" s="91"/>
      <c r="N71" s="40"/>
      <c r="O71" s="91">
        <v>7752267.7599999998</v>
      </c>
      <c r="P71" s="40">
        <v>0.25587334838748799</v>
      </c>
      <c r="Q71" s="91"/>
      <c r="R71" s="40"/>
      <c r="S71" s="91">
        <v>60308.65</v>
      </c>
      <c r="T71" s="40">
        <v>1.9905628507636899E-3</v>
      </c>
      <c r="U71" s="91"/>
      <c r="V71" s="40"/>
      <c r="W71" s="91"/>
      <c r="X71" s="40"/>
      <c r="Y71" s="91"/>
      <c r="Z71" s="40"/>
      <c r="AA71" s="91">
        <v>60308.65</v>
      </c>
      <c r="AB71" s="40">
        <v>1.9905628507636899E-3</v>
      </c>
      <c r="AC71" s="91"/>
      <c r="AD71" s="40"/>
      <c r="AE71" s="91"/>
      <c r="AF71" s="40"/>
      <c r="AG71" s="91"/>
      <c r="AH71" s="40"/>
      <c r="AI71" s="91">
        <v>15216.36</v>
      </c>
      <c r="AJ71" s="40">
        <v>5.0223510126402404E-4</v>
      </c>
      <c r="AK71" s="91">
        <v>5319454.7</v>
      </c>
      <c r="AL71" s="40">
        <v>0.175575293297733</v>
      </c>
      <c r="AM71" s="91">
        <v>250748.88</v>
      </c>
      <c r="AN71" s="40">
        <v>8.2762821817202407E-3</v>
      </c>
      <c r="AO71" s="91">
        <v>5585419.9400000004</v>
      </c>
      <c r="AP71" s="40">
        <v>0.18435381058071701</v>
      </c>
      <c r="AQ71" s="91">
        <v>2735039.19</v>
      </c>
      <c r="AR71" s="40">
        <v>9.02734086569143E-2</v>
      </c>
      <c r="AS71" s="91"/>
      <c r="AT71" s="40"/>
      <c r="AU71" s="91"/>
      <c r="AV71" s="40"/>
      <c r="AW71" s="91"/>
      <c r="AX71" s="40"/>
      <c r="AY71" s="91"/>
      <c r="AZ71" s="40"/>
      <c r="BA71" s="91"/>
      <c r="BB71" s="40"/>
      <c r="BC71" s="91">
        <v>2735039.19</v>
      </c>
      <c r="BD71" s="40">
        <v>9.02734086569143E-2</v>
      </c>
      <c r="BE71" s="91">
        <v>156776.5</v>
      </c>
      <c r="BF71" s="40">
        <v>5.17460557934482E-3</v>
      </c>
      <c r="BG71" s="91">
        <v>31622.377580438999</v>
      </c>
      <c r="BH71" s="40">
        <v>1.0437363473472601E-3</v>
      </c>
      <c r="BI71" s="91"/>
      <c r="BJ71" s="40"/>
      <c r="BK71" s="91"/>
      <c r="BL71" s="40"/>
      <c r="BM71" s="91">
        <v>156776.5</v>
      </c>
      <c r="BN71" s="40">
        <v>5.17460557934482E-3</v>
      </c>
      <c r="BO71" s="91">
        <v>709391.6</v>
      </c>
      <c r="BP71" s="40">
        <v>2.3414362045972099E-2</v>
      </c>
      <c r="BQ71" s="91"/>
      <c r="BR71" s="40"/>
      <c r="BS71" s="91"/>
      <c r="BT71" s="40"/>
      <c r="BU71" s="91"/>
      <c r="BV71" s="40"/>
      <c r="BW71" s="91"/>
      <c r="BX71" s="40"/>
      <c r="BY71" s="91"/>
      <c r="BZ71" s="40"/>
      <c r="CA71" s="91"/>
      <c r="CB71" s="40"/>
      <c r="CC71" s="91"/>
      <c r="CD71" s="40"/>
      <c r="CE71" s="91">
        <v>8383.2000000000007</v>
      </c>
      <c r="CF71" s="40">
        <v>2.7669806056879398E-4</v>
      </c>
      <c r="CG71" s="91"/>
      <c r="CH71" s="40"/>
      <c r="CI71" s="91">
        <v>77423.320000000007</v>
      </c>
      <c r="CJ71" s="40">
        <v>2.55545406131275E-3</v>
      </c>
      <c r="CK71" s="91"/>
      <c r="CL71" s="40"/>
      <c r="CM71" s="91"/>
      <c r="CN71" s="40"/>
      <c r="CO71" s="91"/>
      <c r="CP71" s="40"/>
      <c r="CQ71" s="91"/>
      <c r="CR71" s="40"/>
      <c r="CS71" s="91"/>
      <c r="CT71" s="40"/>
      <c r="CU71" s="91"/>
      <c r="CV71" s="40"/>
      <c r="CW71" s="91"/>
      <c r="CX71" s="40"/>
      <c r="CY71" s="91"/>
      <c r="CZ71" s="40"/>
      <c r="DA71" s="91">
        <v>247451.39</v>
      </c>
      <c r="DB71" s="40">
        <v>8.1674443766165793E-3</v>
      </c>
      <c r="DC71" s="91">
        <v>238838.28</v>
      </c>
      <c r="DD71" s="40">
        <v>7.8831578473120608E-3</v>
      </c>
      <c r="DE71" s="91"/>
      <c r="DF71" s="40"/>
      <c r="DG71" s="91"/>
      <c r="DH71" s="40"/>
      <c r="DI71" s="91"/>
      <c r="DJ71" s="40"/>
      <c r="DK71" s="91">
        <v>386549.756663515</v>
      </c>
      <c r="DL71" s="40">
        <v>1.27585609292554E-2</v>
      </c>
      <c r="DM71" s="91">
        <v>1668037.5466635199</v>
      </c>
      <c r="DN71" s="40">
        <v>5.5055677321037701E-2</v>
      </c>
      <c r="DO71" s="91">
        <v>265451.95333648502</v>
      </c>
      <c r="DP71" s="40">
        <v>8.7615756110319808E-3</v>
      </c>
    </row>
    <row r="72" spans="1:120">
      <c r="A72" s="41">
        <v>45107</v>
      </c>
      <c r="B72" s="39" t="s">
        <v>216</v>
      </c>
      <c r="C72" s="39" t="s">
        <v>97</v>
      </c>
      <c r="D72" s="39" t="s">
        <v>149</v>
      </c>
      <c r="E72" s="39" t="s">
        <v>99</v>
      </c>
      <c r="F72" s="39" t="s">
        <v>100</v>
      </c>
      <c r="G72" s="39" t="s">
        <v>101</v>
      </c>
      <c r="H72" s="91">
        <v>1207252500.0000005</v>
      </c>
      <c r="I72" s="91">
        <v>6281777.6600000001</v>
      </c>
      <c r="J72" s="40">
        <v>0.52033668681572398</v>
      </c>
      <c r="K72" s="91">
        <v>1124105.15656414</v>
      </c>
      <c r="L72" s="40">
        <v>9.3112679954204899E-2</v>
      </c>
      <c r="M72" s="91"/>
      <c r="N72" s="40"/>
      <c r="O72" s="91">
        <v>5157672.5034358604</v>
      </c>
      <c r="P72" s="40">
        <v>0.42722400686151901</v>
      </c>
      <c r="Q72" s="91">
        <v>420433.93920000002</v>
      </c>
      <c r="R72" s="40">
        <v>3.4825683873091998E-2</v>
      </c>
      <c r="S72" s="91">
        <v>106793.0089</v>
      </c>
      <c r="T72" s="40">
        <v>8.8459546697977395E-3</v>
      </c>
      <c r="U72" s="91">
        <v>9708.4598999999998</v>
      </c>
      <c r="V72" s="40">
        <v>8.0417807376667301E-4</v>
      </c>
      <c r="W72" s="91">
        <v>1713831.5</v>
      </c>
      <c r="X72" s="40">
        <v>0.14196131298133599</v>
      </c>
      <c r="Y72" s="91">
        <v>1400430.0697000001</v>
      </c>
      <c r="Z72" s="40">
        <v>0.11600142221283501</v>
      </c>
      <c r="AA72" s="91">
        <v>3651196.9777000002</v>
      </c>
      <c r="AB72" s="40">
        <v>0.30243855181082702</v>
      </c>
      <c r="AC72" s="91">
        <v>208569.27840000001</v>
      </c>
      <c r="AD72" s="40">
        <v>1.7276359204060499E-2</v>
      </c>
      <c r="AE72" s="91">
        <v>175643.1882</v>
      </c>
      <c r="AF72" s="40">
        <v>1.4549001820248901E-2</v>
      </c>
      <c r="AG72" s="91">
        <v>39079.409800000001</v>
      </c>
      <c r="AH72" s="40">
        <v>3.2370535409949499E-3</v>
      </c>
      <c r="AI72" s="91">
        <v>48542.279499999997</v>
      </c>
      <c r="AJ72" s="40">
        <v>4.0208887121790998E-3</v>
      </c>
      <c r="AK72" s="91">
        <v>48542.279499999997</v>
      </c>
      <c r="AL72" s="40">
        <v>4.0208887121790998E-3</v>
      </c>
      <c r="AM72" s="91">
        <v>175056.35942980801</v>
      </c>
      <c r="AN72" s="40">
        <v>1.4500393201075001E-2</v>
      </c>
      <c r="AO72" s="91">
        <v>695432.79482980794</v>
      </c>
      <c r="AP72" s="40">
        <v>5.7604585190737502E-2</v>
      </c>
      <c r="AQ72" s="91">
        <v>120726.149470192</v>
      </c>
      <c r="AR72" s="40">
        <v>1.00000745055564E-2</v>
      </c>
      <c r="AS72" s="91"/>
      <c r="AT72" s="40"/>
      <c r="AU72" s="91"/>
      <c r="AV72" s="40"/>
      <c r="AW72" s="91"/>
      <c r="AX72" s="40"/>
      <c r="AY72" s="91"/>
      <c r="AZ72" s="40"/>
      <c r="BA72" s="91"/>
      <c r="BB72" s="40"/>
      <c r="BC72" s="91">
        <v>120726.149470192</v>
      </c>
      <c r="BD72" s="40">
        <v>1.00000745055564E-2</v>
      </c>
      <c r="BE72" s="91">
        <v>80226.558842929997</v>
      </c>
      <c r="BF72" s="40">
        <v>6.6453835335135002E-3</v>
      </c>
      <c r="BG72" s="91">
        <v>80226.558842929997</v>
      </c>
      <c r="BH72" s="40">
        <v>6.6453835335135002E-3</v>
      </c>
      <c r="BI72" s="91">
        <v>36.887943856</v>
      </c>
      <c r="BJ72" s="40">
        <v>3.0555284711359101E-6</v>
      </c>
      <c r="BK72" s="91"/>
      <c r="BL72" s="40"/>
      <c r="BM72" s="91">
        <v>80263.446786785993</v>
      </c>
      <c r="BN72" s="40">
        <v>6.64843906198463E-3</v>
      </c>
      <c r="BO72" s="91"/>
      <c r="BP72" s="40"/>
      <c r="BQ72" s="91"/>
      <c r="BR72" s="40"/>
      <c r="BS72" s="91">
        <v>24562.625760241001</v>
      </c>
      <c r="BT72" s="40">
        <v>2.0345889331553299E-3</v>
      </c>
      <c r="BU72" s="91"/>
      <c r="BV72" s="40"/>
      <c r="BW72" s="91">
        <v>129.01699538099999</v>
      </c>
      <c r="BX72" s="40">
        <v>1.06868277664366E-5</v>
      </c>
      <c r="BY72" s="91">
        <v>16246.2</v>
      </c>
      <c r="BZ72" s="40">
        <v>1.3457168239452799E-3</v>
      </c>
      <c r="CA72" s="91">
        <v>1074.464454359</v>
      </c>
      <c r="CB72" s="40">
        <v>8.9000805909202906E-5</v>
      </c>
      <c r="CC72" s="91">
        <v>91674.949698690994</v>
      </c>
      <c r="CD72" s="40">
        <v>7.5936848089932299E-3</v>
      </c>
      <c r="CE72" s="91">
        <v>26074.148105037999</v>
      </c>
      <c r="CF72" s="40">
        <v>2.1597924299215001E-3</v>
      </c>
      <c r="CG72" s="91">
        <v>63611.371066236003</v>
      </c>
      <c r="CH72" s="40">
        <v>5.2691024509152803E-3</v>
      </c>
      <c r="CI72" s="91">
        <v>4830.1025453049997</v>
      </c>
      <c r="CJ72" s="40">
        <v>4.0009049849182299E-4</v>
      </c>
      <c r="CK72" s="91">
        <v>129018.437689984</v>
      </c>
      <c r="CL72" s="40">
        <v>1.0686947236802901E-2</v>
      </c>
      <c r="CM72" s="91"/>
      <c r="CN72" s="40"/>
      <c r="CO72" s="91"/>
      <c r="CP72" s="40"/>
      <c r="CQ72" s="91"/>
      <c r="CR72" s="40"/>
      <c r="CS72" s="91"/>
      <c r="CT72" s="40"/>
      <c r="CU72" s="91"/>
      <c r="CV72" s="40"/>
      <c r="CW72" s="91">
        <v>46887.479523866001</v>
      </c>
      <c r="CX72" s="40">
        <v>3.8838171404793902E-3</v>
      </c>
      <c r="CY72" s="91">
        <v>58317.128887610001</v>
      </c>
      <c r="CZ72" s="40">
        <v>4.8305660073273797E-3</v>
      </c>
      <c r="DA72" s="91">
        <v>122140.27390441499</v>
      </c>
      <c r="DB72" s="40">
        <v>1.01172102691372E-2</v>
      </c>
      <c r="DC72" s="91">
        <v>4132.2734358090001</v>
      </c>
      <c r="DD72" s="40">
        <v>3.4228742005578799E-4</v>
      </c>
      <c r="DE72" s="91">
        <v>57702.486172078003</v>
      </c>
      <c r="DF72" s="40">
        <v>4.7796534835983402E-3</v>
      </c>
      <c r="DG72" s="91">
        <v>1037.9953195180001</v>
      </c>
      <c r="DH72" s="40">
        <v>8.5979968525059996E-5</v>
      </c>
      <c r="DI72" s="91">
        <v>3797.132933976</v>
      </c>
      <c r="DJ72" s="40">
        <v>3.1452682301142499E-4</v>
      </c>
      <c r="DK72" s="91">
        <v>1082922.2047207099</v>
      </c>
      <c r="DL72" s="40">
        <v>8.9701384318583502E-2</v>
      </c>
      <c r="DM72" s="91">
        <v>1734158.29121321</v>
      </c>
      <c r="DN72" s="40">
        <v>0.14364503624661901</v>
      </c>
      <c r="DP72" s="40"/>
    </row>
    <row r="73" spans="1:120">
      <c r="A73" s="41">
        <v>45107</v>
      </c>
      <c r="B73" s="39" t="s">
        <v>217</v>
      </c>
      <c r="C73" s="39" t="s">
        <v>97</v>
      </c>
      <c r="D73" s="39" t="s">
        <v>218</v>
      </c>
      <c r="E73" s="39" t="s">
        <v>99</v>
      </c>
      <c r="F73" s="39" t="s">
        <v>100</v>
      </c>
      <c r="G73" s="39" t="s">
        <v>101</v>
      </c>
      <c r="H73" s="91">
        <v>1895722999.9999988</v>
      </c>
      <c r="I73" s="91">
        <v>3267142.03</v>
      </c>
      <c r="J73" s="40">
        <v>0.17234279638955699</v>
      </c>
      <c r="K73" s="91">
        <v>2976685.97272</v>
      </c>
      <c r="L73" s="40">
        <v>0.15702114563783801</v>
      </c>
      <c r="M73" s="91"/>
      <c r="N73" s="40"/>
      <c r="O73" s="91">
        <v>290456.05728000001</v>
      </c>
      <c r="P73" s="40">
        <v>1.5321650751718501E-2</v>
      </c>
      <c r="Q73" s="91"/>
      <c r="R73" s="40"/>
      <c r="S73" s="91">
        <v>24780</v>
      </c>
      <c r="T73" s="40">
        <v>1.30715299650846E-3</v>
      </c>
      <c r="U73" s="91"/>
      <c r="V73" s="40"/>
      <c r="W73" s="91">
        <v>323152</v>
      </c>
      <c r="X73" s="40">
        <v>1.7046372281182401E-2</v>
      </c>
      <c r="Y73" s="91"/>
      <c r="Z73" s="40"/>
      <c r="AA73" s="91">
        <v>347932</v>
      </c>
      <c r="AB73" s="40">
        <v>1.8353525277690901E-2</v>
      </c>
      <c r="AC73" s="91">
        <v>218164</v>
      </c>
      <c r="AD73" s="40">
        <v>1.1508221401544399E-2</v>
      </c>
      <c r="AE73" s="91"/>
      <c r="AF73" s="40"/>
      <c r="AG73" s="91"/>
      <c r="AH73" s="40"/>
      <c r="AI73" s="91"/>
      <c r="AJ73" s="40"/>
      <c r="AK73" s="91">
        <v>1372815</v>
      </c>
      <c r="AL73" s="40">
        <v>7.2416434257536605E-2</v>
      </c>
      <c r="AM73" s="91"/>
      <c r="AN73" s="40"/>
      <c r="AO73" s="91">
        <v>1590979</v>
      </c>
      <c r="AP73" s="40">
        <v>8.3924655659080999E-2</v>
      </c>
      <c r="AQ73" s="91"/>
      <c r="AR73" s="40"/>
      <c r="AS73" s="91"/>
      <c r="AT73" s="40"/>
      <c r="AU73" s="91"/>
      <c r="AV73" s="40"/>
      <c r="AW73" s="91"/>
      <c r="AX73" s="40"/>
      <c r="AY73" s="91"/>
      <c r="AZ73" s="40"/>
      <c r="BA73" s="91"/>
      <c r="BB73" s="40"/>
      <c r="BC73" s="91"/>
      <c r="BD73" s="40"/>
      <c r="BE73" s="91">
        <v>161677.724598086</v>
      </c>
      <c r="BF73" s="40">
        <v>8.5285521459667907E-3</v>
      </c>
      <c r="BG73" s="91">
        <v>161677.724598086</v>
      </c>
      <c r="BH73" s="40">
        <v>8.5285521459667907E-3</v>
      </c>
      <c r="BI73" s="91"/>
      <c r="BJ73" s="40"/>
      <c r="BK73" s="91"/>
      <c r="BL73" s="40"/>
      <c r="BM73" s="91">
        <v>161677.724598086</v>
      </c>
      <c r="BN73" s="40">
        <v>8.5285521459667907E-3</v>
      </c>
      <c r="BO73" s="91">
        <v>193891.13432626199</v>
      </c>
      <c r="BP73" s="40">
        <v>1.02278199043986E-2</v>
      </c>
      <c r="BQ73" s="91"/>
      <c r="BR73" s="40"/>
      <c r="BS73" s="91"/>
      <c r="BT73" s="40"/>
      <c r="BU73" s="91"/>
      <c r="BV73" s="40"/>
      <c r="BW73" s="91"/>
      <c r="BX73" s="40"/>
      <c r="BY73" s="91"/>
      <c r="BZ73" s="40"/>
      <c r="CA73" s="91"/>
      <c r="CB73" s="40"/>
      <c r="CC73" s="91">
        <v>41489.800000000003</v>
      </c>
      <c r="CD73" s="40">
        <v>2.1886003387625698E-3</v>
      </c>
      <c r="CE73" s="91"/>
      <c r="CF73" s="40"/>
      <c r="CG73" s="91"/>
      <c r="CH73" s="40"/>
      <c r="CI73" s="91"/>
      <c r="CJ73" s="40"/>
      <c r="CK73" s="91">
        <v>101535.074879693</v>
      </c>
      <c r="CL73" s="40">
        <v>5.3560079652825304E-3</v>
      </c>
      <c r="CM73" s="91"/>
      <c r="CN73" s="40"/>
      <c r="CO73" s="91"/>
      <c r="CP73" s="40"/>
      <c r="CQ73" s="91"/>
      <c r="CR73" s="40"/>
      <c r="CS73" s="91"/>
      <c r="CT73" s="40"/>
      <c r="CU73" s="91"/>
      <c r="CV73" s="40"/>
      <c r="CW73" s="91"/>
      <c r="CX73" s="40"/>
      <c r="CY73" s="91"/>
      <c r="CZ73" s="40"/>
      <c r="DA73" s="91">
        <v>248966.25727999999</v>
      </c>
      <c r="DB73" s="40">
        <v>1.3133050412955901E-2</v>
      </c>
      <c r="DC73" s="91">
        <v>23133.821347223002</v>
      </c>
      <c r="DD73" s="40">
        <v>1.22031654135245E-3</v>
      </c>
      <c r="DE73" s="91"/>
      <c r="DF73" s="40"/>
      <c r="DG73" s="91"/>
      <c r="DH73" s="40"/>
      <c r="DI73" s="91"/>
      <c r="DJ73" s="40"/>
      <c r="DK73" s="91">
        <v>557537.21756873699</v>
      </c>
      <c r="DL73" s="40">
        <v>2.94102681440662E-2</v>
      </c>
      <c r="DM73" s="91">
        <v>1166553.3054019101</v>
      </c>
      <c r="DN73" s="40">
        <v>6.1536063306818302E-2</v>
      </c>
      <c r="DP73" s="40"/>
    </row>
    <row r="74" spans="1:120">
      <c r="A74" s="41">
        <v>45107</v>
      </c>
      <c r="B74" s="39" t="s">
        <v>219</v>
      </c>
      <c r="C74" s="39" t="s">
        <v>97</v>
      </c>
      <c r="D74" s="39" t="s">
        <v>218</v>
      </c>
      <c r="E74" s="39" t="s">
        <v>99</v>
      </c>
      <c r="F74" s="39" t="s">
        <v>100</v>
      </c>
      <c r="G74" s="39" t="s">
        <v>101</v>
      </c>
      <c r="H74" s="91">
        <v>1517373499.9999964</v>
      </c>
      <c r="I74" s="91">
        <v>3174453.0070147398</v>
      </c>
      <c r="J74" s="40">
        <v>0.20920709416730601</v>
      </c>
      <c r="K74" s="91">
        <v>2785219.8201447399</v>
      </c>
      <c r="L74" s="40">
        <v>0.18355532241368</v>
      </c>
      <c r="M74" s="91"/>
      <c r="N74" s="40"/>
      <c r="O74" s="91">
        <v>389233.18686999998</v>
      </c>
      <c r="P74" s="40">
        <v>2.56517717536256E-2</v>
      </c>
      <c r="Q74" s="91"/>
      <c r="R74" s="40"/>
      <c r="S74" s="91">
        <v>102180</v>
      </c>
      <c r="T74" s="40">
        <v>6.7340045150386498E-3</v>
      </c>
      <c r="U74" s="91"/>
      <c r="V74" s="40"/>
      <c r="W74" s="91">
        <v>1212009.9228000001</v>
      </c>
      <c r="X74" s="40">
        <v>7.9875516660861706E-2</v>
      </c>
      <c r="Y74" s="91"/>
      <c r="Z74" s="40"/>
      <c r="AA74" s="91">
        <v>1314189.9228000001</v>
      </c>
      <c r="AB74" s="40">
        <v>8.6609521175900303E-2</v>
      </c>
      <c r="AC74" s="91">
        <v>184087.36324045001</v>
      </c>
      <c r="AD74" s="40">
        <v>1.21319743122211E-2</v>
      </c>
      <c r="AE74" s="91"/>
      <c r="AF74" s="40"/>
      <c r="AG74" s="91"/>
      <c r="AH74" s="40"/>
      <c r="AI74" s="91"/>
      <c r="AJ74" s="40"/>
      <c r="AK74" s="91"/>
      <c r="AL74" s="40"/>
      <c r="AM74" s="91"/>
      <c r="AN74" s="40"/>
      <c r="AO74" s="91">
        <v>184087.36324045001</v>
      </c>
      <c r="AP74" s="40">
        <v>1.21319743122211E-2</v>
      </c>
      <c r="AQ74" s="91"/>
      <c r="AR74" s="40"/>
      <c r="AS74" s="91"/>
      <c r="AT74" s="40"/>
      <c r="AU74" s="91"/>
      <c r="AV74" s="40"/>
      <c r="AW74" s="91"/>
      <c r="AX74" s="40"/>
      <c r="AY74" s="91"/>
      <c r="AZ74" s="40"/>
      <c r="BA74" s="91"/>
      <c r="BB74" s="40"/>
      <c r="BC74" s="91"/>
      <c r="BD74" s="40"/>
      <c r="BE74" s="91">
        <v>124643.98117009101</v>
      </c>
      <c r="BF74" s="40">
        <v>8.2144561751006599E-3</v>
      </c>
      <c r="BG74" s="91">
        <v>124643.98117009101</v>
      </c>
      <c r="BH74" s="40">
        <v>8.2144561751006599E-3</v>
      </c>
      <c r="BI74" s="91"/>
      <c r="BJ74" s="40"/>
      <c r="BK74" s="91"/>
      <c r="BL74" s="40"/>
      <c r="BM74" s="91">
        <v>124643.98117009101</v>
      </c>
      <c r="BN74" s="40">
        <v>8.2144561751006599E-3</v>
      </c>
      <c r="BO74" s="91">
        <v>163605.61696188099</v>
      </c>
      <c r="BP74" s="40">
        <v>1.0782158576110701E-2</v>
      </c>
      <c r="BQ74" s="91"/>
      <c r="BR74" s="40"/>
      <c r="BS74" s="91"/>
      <c r="BT74" s="40"/>
      <c r="BU74" s="91"/>
      <c r="BV74" s="40"/>
      <c r="BW74" s="91"/>
      <c r="BX74" s="40"/>
      <c r="BY74" s="91"/>
      <c r="BZ74" s="40"/>
      <c r="CA74" s="91"/>
      <c r="CB74" s="40"/>
      <c r="CC74" s="91">
        <v>197294.9</v>
      </c>
      <c r="CD74" s="40">
        <v>1.30023952573312E-2</v>
      </c>
      <c r="CE74" s="91"/>
      <c r="CF74" s="40"/>
      <c r="CG74" s="91">
        <v>409580.14270391699</v>
      </c>
      <c r="CH74" s="40">
        <v>2.69927043476057E-2</v>
      </c>
      <c r="CI74" s="91"/>
      <c r="CJ74" s="40"/>
      <c r="CK74" s="91">
        <v>85675.441668262996</v>
      </c>
      <c r="CL74" s="40">
        <v>5.6462987964573698E-3</v>
      </c>
      <c r="CM74" s="91"/>
      <c r="CN74" s="40"/>
      <c r="CO74" s="91"/>
      <c r="CP74" s="40"/>
      <c r="CQ74" s="91"/>
      <c r="CR74" s="40"/>
      <c r="CS74" s="91"/>
      <c r="CT74" s="40"/>
      <c r="CU74" s="91"/>
      <c r="CV74" s="40"/>
      <c r="CW74" s="91"/>
      <c r="CX74" s="40"/>
      <c r="CY74" s="91"/>
      <c r="CZ74" s="40"/>
      <c r="DA74" s="91">
        <v>191938.28687000001</v>
      </c>
      <c r="DB74" s="40">
        <v>1.26493764962944E-2</v>
      </c>
      <c r="DC74" s="91">
        <v>19520.351600138001</v>
      </c>
      <c r="DD74" s="40">
        <v>1.2864566041345801E-3</v>
      </c>
      <c r="DE74" s="91"/>
      <c r="DF74" s="40"/>
      <c r="DG74" s="91"/>
      <c r="DH74" s="40"/>
      <c r="DI74" s="91"/>
      <c r="DJ74" s="40"/>
      <c r="DK74" s="91">
        <v>483917</v>
      </c>
      <c r="DL74" s="40">
        <v>3.18917524261495E-2</v>
      </c>
      <c r="DM74" s="91">
        <v>1551531.7398041999</v>
      </c>
      <c r="DN74" s="40">
        <v>0.102251142504083</v>
      </c>
      <c r="DP74" s="40"/>
    </row>
    <row r="75" spans="1:120">
      <c r="A75" s="41">
        <v>45107</v>
      </c>
      <c r="B75" s="39" t="s">
        <v>220</v>
      </c>
      <c r="C75" s="39" t="s">
        <v>107</v>
      </c>
      <c r="D75" s="39" t="s">
        <v>218</v>
      </c>
      <c r="E75" s="39" t="s">
        <v>99</v>
      </c>
      <c r="F75" s="39" t="s">
        <v>100</v>
      </c>
      <c r="G75" s="39" t="s">
        <v>101</v>
      </c>
      <c r="H75" s="91">
        <v>1076274500.0000031</v>
      </c>
      <c r="I75" s="91">
        <v>1471631.56949466</v>
      </c>
      <c r="J75" s="40">
        <v>0.13673385084331699</v>
      </c>
      <c r="K75" s="91">
        <v>1195766.86942466</v>
      </c>
      <c r="L75" s="40">
        <v>0.111102406442284</v>
      </c>
      <c r="M75" s="91"/>
      <c r="N75" s="40"/>
      <c r="O75" s="91">
        <v>275864.70007000002</v>
      </c>
      <c r="P75" s="40">
        <v>2.5631444401033401E-2</v>
      </c>
      <c r="Q75" s="91"/>
      <c r="R75" s="40"/>
      <c r="S75" s="91">
        <v>45140</v>
      </c>
      <c r="T75" s="40">
        <v>4.1940973236846198E-3</v>
      </c>
      <c r="U75" s="91"/>
      <c r="V75" s="40"/>
      <c r="W75" s="91">
        <v>468409.63199999998</v>
      </c>
      <c r="X75" s="40">
        <v>4.3521390871938299E-2</v>
      </c>
      <c r="Y75" s="91"/>
      <c r="Z75" s="40"/>
      <c r="AA75" s="91">
        <v>513549.63199999998</v>
      </c>
      <c r="AB75" s="40">
        <v>4.7715488195622997E-2</v>
      </c>
      <c r="AC75" s="91">
        <v>127315.389345106</v>
      </c>
      <c r="AD75" s="40">
        <v>1.18292674726667E-2</v>
      </c>
      <c r="AE75" s="91"/>
      <c r="AF75" s="40"/>
      <c r="AG75" s="91"/>
      <c r="AH75" s="40"/>
      <c r="AI75" s="91"/>
      <c r="AJ75" s="40"/>
      <c r="AK75" s="91"/>
      <c r="AL75" s="40"/>
      <c r="AM75" s="91"/>
      <c r="AN75" s="40"/>
      <c r="AO75" s="91">
        <v>127315.389345106</v>
      </c>
      <c r="AP75" s="40">
        <v>1.18292674726667E-2</v>
      </c>
      <c r="AQ75" s="91"/>
      <c r="AR75" s="40"/>
      <c r="AS75" s="91"/>
      <c r="AT75" s="40"/>
      <c r="AU75" s="91"/>
      <c r="AV75" s="40"/>
      <c r="AW75" s="91"/>
      <c r="AX75" s="40"/>
      <c r="AY75" s="91"/>
      <c r="AZ75" s="40"/>
      <c r="BA75" s="91"/>
      <c r="BB75" s="40"/>
      <c r="BC75" s="91"/>
      <c r="BD75" s="40"/>
      <c r="BE75" s="91">
        <v>85731.069509907</v>
      </c>
      <c r="BF75" s="40">
        <v>7.9655394148896996E-3</v>
      </c>
      <c r="BG75" s="91">
        <v>85731.069509907</v>
      </c>
      <c r="BH75" s="40">
        <v>7.9655394148896996E-3</v>
      </c>
      <c r="BI75" s="91"/>
      <c r="BJ75" s="40"/>
      <c r="BK75" s="91"/>
      <c r="BL75" s="40"/>
      <c r="BM75" s="91">
        <v>85731.069509907</v>
      </c>
      <c r="BN75" s="40">
        <v>7.9655394148896996E-3</v>
      </c>
      <c r="BO75" s="91">
        <v>113150.150319341</v>
      </c>
      <c r="BP75" s="40">
        <v>1.0513131205778899E-2</v>
      </c>
      <c r="BQ75" s="91"/>
      <c r="BR75" s="40"/>
      <c r="BS75" s="91"/>
      <c r="BT75" s="40"/>
      <c r="BU75" s="91"/>
      <c r="BV75" s="40"/>
      <c r="BW75" s="91"/>
      <c r="BX75" s="40"/>
      <c r="BY75" s="91"/>
      <c r="BZ75" s="40"/>
      <c r="CA75" s="91"/>
      <c r="CB75" s="40"/>
      <c r="CC75" s="91">
        <v>143848.1</v>
      </c>
      <c r="CD75" s="40">
        <v>1.33653728672379E-2</v>
      </c>
      <c r="CE75" s="91"/>
      <c r="CF75" s="40"/>
      <c r="CG75" s="91">
        <v>283266.89251484099</v>
      </c>
      <c r="CH75" s="40">
        <v>2.63192050461886E-2</v>
      </c>
      <c r="CI75" s="91"/>
      <c r="CJ75" s="40"/>
      <c r="CK75" s="91">
        <v>59253.400240522002</v>
      </c>
      <c r="CL75" s="40">
        <v>5.5054170883470704E-3</v>
      </c>
      <c r="CM75" s="91"/>
      <c r="CN75" s="40"/>
      <c r="CO75" s="91"/>
      <c r="CP75" s="40"/>
      <c r="CQ75" s="91"/>
      <c r="CR75" s="40"/>
      <c r="CS75" s="91"/>
      <c r="CT75" s="40"/>
      <c r="CU75" s="91"/>
      <c r="CV75" s="40"/>
      <c r="CW75" s="91"/>
      <c r="CX75" s="40"/>
      <c r="CY75" s="91"/>
      <c r="CZ75" s="40"/>
      <c r="DA75" s="91">
        <v>132016.60006999999</v>
      </c>
      <c r="DB75" s="40">
        <v>1.2266071533795501E-2</v>
      </c>
      <c r="DC75" s="91">
        <v>13500.33549494</v>
      </c>
      <c r="DD75" s="40">
        <v>1.2543580187898201E-3</v>
      </c>
      <c r="DE75" s="91"/>
      <c r="DF75" s="40"/>
      <c r="DG75" s="91"/>
      <c r="DH75" s="40"/>
      <c r="DI75" s="91"/>
      <c r="DJ75" s="40"/>
      <c r="DK75" s="91"/>
      <c r="DL75" s="40"/>
      <c r="DM75" s="91">
        <v>745035.47863964399</v>
      </c>
      <c r="DN75" s="40">
        <v>6.9223555760137806E-2</v>
      </c>
      <c r="DP75" s="40"/>
    </row>
    <row r="76" spans="1:120">
      <c r="A76" s="41">
        <v>45107</v>
      </c>
      <c r="B76" s="39" t="s">
        <v>221</v>
      </c>
      <c r="C76" s="39" t="s">
        <v>97</v>
      </c>
      <c r="D76" s="39" t="s">
        <v>185</v>
      </c>
      <c r="E76" s="39" t="s">
        <v>99</v>
      </c>
      <c r="F76" s="39" t="s">
        <v>100</v>
      </c>
      <c r="G76" s="39" t="s">
        <v>101</v>
      </c>
      <c r="H76" s="91">
        <v>155801500.00000015</v>
      </c>
      <c r="I76" s="91">
        <v>788844</v>
      </c>
      <c r="J76" s="40">
        <v>0.50631348221936201</v>
      </c>
      <c r="K76" s="91">
        <v>75646</v>
      </c>
      <c r="L76" s="40">
        <v>4.8552805974268497E-2</v>
      </c>
      <c r="M76" s="91"/>
      <c r="N76" s="40"/>
      <c r="O76" s="91">
        <v>713198</v>
      </c>
      <c r="P76" s="40">
        <v>0.45776067624509398</v>
      </c>
      <c r="Q76" s="91">
        <v>15472</v>
      </c>
      <c r="R76" s="40">
        <v>9.9305847504677393E-3</v>
      </c>
      <c r="S76" s="91">
        <v>174292</v>
      </c>
      <c r="T76" s="40">
        <v>0.11186798586663201</v>
      </c>
      <c r="U76" s="91"/>
      <c r="V76" s="40"/>
      <c r="W76" s="91">
        <v>100046</v>
      </c>
      <c r="X76" s="40">
        <v>6.4213759174334001E-2</v>
      </c>
      <c r="Y76" s="91">
        <v>32744</v>
      </c>
      <c r="Z76" s="40">
        <v>2.1016485720612401E-2</v>
      </c>
      <c r="AA76" s="91">
        <v>322554</v>
      </c>
      <c r="AB76" s="40">
        <v>0.20702881551204599</v>
      </c>
      <c r="AC76" s="91">
        <v>33968</v>
      </c>
      <c r="AD76" s="40">
        <v>2.1802100749992798E-2</v>
      </c>
      <c r="AE76" s="91">
        <v>883</v>
      </c>
      <c r="AF76" s="40">
        <v>5.6674678998597597E-4</v>
      </c>
      <c r="AG76" s="91"/>
      <c r="AH76" s="40"/>
      <c r="AI76" s="91"/>
      <c r="AJ76" s="40"/>
      <c r="AK76" s="91">
        <v>133322</v>
      </c>
      <c r="AL76" s="40">
        <v>8.5571705022095407E-2</v>
      </c>
      <c r="AM76" s="91">
        <v>63003</v>
      </c>
      <c r="AN76" s="40">
        <v>4.04379932157264E-2</v>
      </c>
      <c r="AO76" s="91">
        <v>231176</v>
      </c>
      <c r="AP76" s="40">
        <v>0.14837854577780099</v>
      </c>
      <c r="AQ76" s="91"/>
      <c r="AR76" s="40"/>
      <c r="AS76" s="91"/>
      <c r="AT76" s="40"/>
      <c r="AU76" s="91"/>
      <c r="AV76" s="40"/>
      <c r="AW76" s="91"/>
      <c r="AX76" s="40"/>
      <c r="AY76" s="91"/>
      <c r="AZ76" s="40"/>
      <c r="BA76" s="91"/>
      <c r="BB76" s="40"/>
      <c r="BC76" s="91"/>
      <c r="BD76" s="40"/>
      <c r="BE76" s="91">
        <v>5400</v>
      </c>
      <c r="BF76" s="40">
        <v>3.4659486590308802E-3</v>
      </c>
      <c r="BG76" s="91">
        <v>5400</v>
      </c>
      <c r="BH76" s="40">
        <v>3.4659486590308802E-3</v>
      </c>
      <c r="BI76" s="91">
        <v>2</v>
      </c>
      <c r="BJ76" s="40">
        <v>1.28368468852996E-6</v>
      </c>
      <c r="BK76" s="91"/>
      <c r="BL76" s="40"/>
      <c r="BM76" s="91">
        <v>5402</v>
      </c>
      <c r="BN76" s="40">
        <v>3.4672323437194099E-3</v>
      </c>
      <c r="BO76" s="91"/>
      <c r="BP76" s="40"/>
      <c r="BQ76" s="91"/>
      <c r="BR76" s="40"/>
      <c r="BS76" s="91">
        <v>1653</v>
      </c>
      <c r="BT76" s="40">
        <v>1.06096539507001E-3</v>
      </c>
      <c r="BU76" s="91"/>
      <c r="BV76" s="40"/>
      <c r="BW76" s="91">
        <v>9</v>
      </c>
      <c r="BX76" s="40">
        <v>5.7765810983848E-6</v>
      </c>
      <c r="BY76" s="91"/>
      <c r="BZ76" s="40"/>
      <c r="CA76" s="91">
        <v>72</v>
      </c>
      <c r="CB76" s="40">
        <v>4.62126487870784E-5</v>
      </c>
      <c r="CC76" s="91">
        <v>78068</v>
      </c>
      <c r="CD76" s="40">
        <v>5.0107348132078303E-2</v>
      </c>
      <c r="CE76" s="91">
        <v>4053</v>
      </c>
      <c r="CF76" s="40">
        <v>2.6013870213059602E-3</v>
      </c>
      <c r="CG76" s="91">
        <v>4282</v>
      </c>
      <c r="CH76" s="40">
        <v>2.7483689181426402E-3</v>
      </c>
      <c r="CI76" s="91">
        <v>325</v>
      </c>
      <c r="CJ76" s="40">
        <v>2.0859876188611799E-4</v>
      </c>
      <c r="CK76" s="91">
        <v>10988</v>
      </c>
      <c r="CL76" s="40">
        <v>7.0525636787835801E-3</v>
      </c>
      <c r="CM76" s="91"/>
      <c r="CN76" s="40"/>
      <c r="CO76" s="91"/>
      <c r="CP76" s="40"/>
      <c r="CQ76" s="91"/>
      <c r="CR76" s="40"/>
      <c r="CS76" s="91"/>
      <c r="CT76" s="40"/>
      <c r="CU76" s="91"/>
      <c r="CV76" s="40"/>
      <c r="CW76" s="91">
        <v>3155</v>
      </c>
      <c r="CX76" s="40">
        <v>2.0250125961560101E-3</v>
      </c>
      <c r="CY76" s="91">
        <v>3924</v>
      </c>
      <c r="CZ76" s="40">
        <v>2.5185893588957702E-3</v>
      </c>
      <c r="DA76" s="91">
        <v>24720</v>
      </c>
      <c r="DB76" s="40">
        <v>1.58663427502303E-2</v>
      </c>
      <c r="DC76" s="91">
        <v>278</v>
      </c>
      <c r="DD76" s="40">
        <v>1.78432171705664E-4</v>
      </c>
      <c r="DE76" s="91">
        <v>616</v>
      </c>
      <c r="DF76" s="40">
        <v>3.9537488406722702E-4</v>
      </c>
      <c r="DG76" s="91">
        <v>70</v>
      </c>
      <c r="DH76" s="40">
        <v>4.49289640985485E-5</v>
      </c>
      <c r="DI76" s="91">
        <v>256</v>
      </c>
      <c r="DJ76" s="40">
        <v>1.6431164013183401E-4</v>
      </c>
      <c r="DK76" s="91">
        <v>97243</v>
      </c>
      <c r="DL76" s="40">
        <v>6.2414675083359301E-2</v>
      </c>
      <c r="DM76" s="91">
        <v>229712</v>
      </c>
      <c r="DN76" s="40">
        <v>0.14743888858579701</v>
      </c>
      <c r="DP76" s="40"/>
    </row>
    <row r="77" spans="1:120">
      <c r="A77" s="41">
        <v>45107</v>
      </c>
      <c r="B77" s="39" t="s">
        <v>222</v>
      </c>
      <c r="C77" s="39" t="s">
        <v>97</v>
      </c>
      <c r="D77" s="39" t="s">
        <v>98</v>
      </c>
      <c r="E77" s="39" t="s">
        <v>99</v>
      </c>
      <c r="F77" s="39" t="s">
        <v>100</v>
      </c>
      <c r="G77" s="39" t="s">
        <v>101</v>
      </c>
      <c r="H77" s="91">
        <v>69962500.00000003</v>
      </c>
      <c r="I77" s="91">
        <v>166037</v>
      </c>
      <c r="J77" s="40">
        <v>0.23732285152760399</v>
      </c>
      <c r="K77" s="91">
        <v>263075</v>
      </c>
      <c r="L77" s="40">
        <v>0.376022869394318</v>
      </c>
      <c r="M77" s="91"/>
      <c r="N77" s="40"/>
      <c r="O77" s="91">
        <v>-97038</v>
      </c>
      <c r="P77" s="40">
        <v>-0.13870001786671399</v>
      </c>
      <c r="Q77" s="91"/>
      <c r="R77" s="40"/>
      <c r="S77" s="91">
        <v>678</v>
      </c>
      <c r="T77" s="40">
        <v>9.6909058424155805E-4</v>
      </c>
      <c r="U77" s="91"/>
      <c r="V77" s="40"/>
      <c r="W77" s="91">
        <v>679</v>
      </c>
      <c r="X77" s="40">
        <v>9.7051992138645702E-4</v>
      </c>
      <c r="Y77" s="91"/>
      <c r="Z77" s="40"/>
      <c r="AA77" s="91">
        <v>1357</v>
      </c>
      <c r="AB77" s="40">
        <v>1.93961050562802E-3</v>
      </c>
      <c r="AC77" s="91">
        <v>24333</v>
      </c>
      <c r="AD77" s="40">
        <v>3.4780060746828698E-2</v>
      </c>
      <c r="AE77" s="91"/>
      <c r="AF77" s="40"/>
      <c r="AG77" s="91"/>
      <c r="AH77" s="40"/>
      <c r="AI77" s="91"/>
      <c r="AJ77" s="40"/>
      <c r="AK77" s="91">
        <v>24332</v>
      </c>
      <c r="AL77" s="40">
        <v>3.4778631409683798E-2</v>
      </c>
      <c r="AM77" s="91"/>
      <c r="AN77" s="40"/>
      <c r="AO77" s="91">
        <v>48665</v>
      </c>
      <c r="AP77" s="40">
        <v>6.9558692156512406E-2</v>
      </c>
      <c r="AQ77" s="91">
        <v>24682</v>
      </c>
      <c r="AR77" s="40">
        <v>3.5278899410398398E-2</v>
      </c>
      <c r="AS77" s="91"/>
      <c r="AT77" s="40"/>
      <c r="AU77" s="91"/>
      <c r="AV77" s="40"/>
      <c r="AW77" s="91"/>
      <c r="AX77" s="40"/>
      <c r="AY77" s="91"/>
      <c r="AZ77" s="40"/>
      <c r="BA77" s="91"/>
      <c r="BB77" s="40"/>
      <c r="BC77" s="91">
        <v>24682</v>
      </c>
      <c r="BD77" s="40">
        <v>3.5278899410398398E-2</v>
      </c>
      <c r="BE77" s="91">
        <v>5807</v>
      </c>
      <c r="BF77" s="40">
        <v>8.3001608004288005E-3</v>
      </c>
      <c r="BG77" s="91">
        <v>4591</v>
      </c>
      <c r="BH77" s="40">
        <v>6.5620868322315501E-3</v>
      </c>
      <c r="BI77" s="91"/>
      <c r="BJ77" s="40"/>
      <c r="BK77" s="91">
        <v>45004</v>
      </c>
      <c r="BL77" s="40">
        <v>6.4325888869037007E-2</v>
      </c>
      <c r="BM77" s="91">
        <v>50811</v>
      </c>
      <c r="BN77" s="40">
        <v>7.26260496694658E-2</v>
      </c>
      <c r="BO77" s="91">
        <v>24682</v>
      </c>
      <c r="BP77" s="40">
        <v>3.5278899410398398E-2</v>
      </c>
      <c r="BQ77" s="91"/>
      <c r="BR77" s="40"/>
      <c r="BS77" s="91"/>
      <c r="BT77" s="40"/>
      <c r="BU77" s="91"/>
      <c r="BV77" s="40"/>
      <c r="BW77" s="91"/>
      <c r="BX77" s="40"/>
      <c r="BY77" s="91"/>
      <c r="BZ77" s="40"/>
      <c r="CA77" s="91"/>
      <c r="CB77" s="40"/>
      <c r="CC77" s="91">
        <v>31991</v>
      </c>
      <c r="CD77" s="40">
        <v>4.5725924602465599E-2</v>
      </c>
      <c r="CE77" s="91">
        <v>5596</v>
      </c>
      <c r="CF77" s="40">
        <v>7.9985706628551007E-3</v>
      </c>
      <c r="CG77" s="91">
        <v>24682</v>
      </c>
      <c r="CH77" s="40">
        <v>3.5278899410398398E-2</v>
      </c>
      <c r="CI77" s="91"/>
      <c r="CJ77" s="40"/>
      <c r="CK77" s="91">
        <v>12341</v>
      </c>
      <c r="CL77" s="40">
        <v>1.7639449705199199E-2</v>
      </c>
      <c r="CM77" s="91"/>
      <c r="CN77" s="40"/>
      <c r="CO77" s="91"/>
      <c r="CP77" s="40"/>
      <c r="CQ77" s="91"/>
      <c r="CR77" s="40"/>
      <c r="CS77" s="91"/>
      <c r="CT77" s="40"/>
      <c r="CU77" s="91"/>
      <c r="CV77" s="40"/>
      <c r="CW77" s="91">
        <v>12341</v>
      </c>
      <c r="CX77" s="40">
        <v>1.7639449705199199E-2</v>
      </c>
      <c r="CY77" s="91"/>
      <c r="CZ77" s="40"/>
      <c r="DA77" s="91">
        <v>14471</v>
      </c>
      <c r="DB77" s="40">
        <v>2.0683937823834202E-2</v>
      </c>
      <c r="DC77" s="91">
        <v>12341</v>
      </c>
      <c r="DD77" s="40">
        <v>1.7639449705199199E-2</v>
      </c>
      <c r="DE77" s="91"/>
      <c r="DF77" s="40"/>
      <c r="DG77" s="91"/>
      <c r="DH77" s="40"/>
      <c r="DI77" s="91"/>
      <c r="DJ77" s="40"/>
      <c r="DK77" s="91">
        <v>-97923</v>
      </c>
      <c r="DL77" s="40">
        <v>-0.13996498123994999</v>
      </c>
      <c r="DM77" s="91">
        <v>40522</v>
      </c>
      <c r="DN77" s="40">
        <v>5.79195997855994E-2</v>
      </c>
      <c r="DP77" s="40"/>
    </row>
    <row r="78" spans="1:120">
      <c r="A78" s="41">
        <v>45107</v>
      </c>
      <c r="B78" s="39" t="s">
        <v>223</v>
      </c>
      <c r="C78" s="39" t="s">
        <v>97</v>
      </c>
      <c r="D78" s="39" t="s">
        <v>149</v>
      </c>
      <c r="E78" s="39" t="s">
        <v>99</v>
      </c>
      <c r="F78" s="39" t="s">
        <v>100</v>
      </c>
      <c r="G78" s="39" t="s">
        <v>101</v>
      </c>
      <c r="H78" s="91">
        <v>3288247500.0000091</v>
      </c>
      <c r="I78" s="91">
        <v>10048889.2293068</v>
      </c>
      <c r="J78" s="40">
        <v>0.30560014808212499</v>
      </c>
      <c r="K78" s="91">
        <v>1089377</v>
      </c>
      <c r="L78" s="40">
        <v>3.3129410118915903E-2</v>
      </c>
      <c r="M78" s="91"/>
      <c r="N78" s="40"/>
      <c r="O78" s="91">
        <v>8959512.2293067705</v>
      </c>
      <c r="P78" s="40">
        <v>0.27247073796320898</v>
      </c>
      <c r="Q78" s="91">
        <v>260817.9</v>
      </c>
      <c r="R78" s="40">
        <v>7.9318208255309292E-3</v>
      </c>
      <c r="S78" s="91"/>
      <c r="T78" s="40"/>
      <c r="U78" s="91"/>
      <c r="V78" s="40"/>
      <c r="W78" s="91">
        <v>1564907.4</v>
      </c>
      <c r="X78" s="40">
        <v>4.7590924953185502E-2</v>
      </c>
      <c r="Y78" s="91">
        <v>1053410.7</v>
      </c>
      <c r="Z78" s="40">
        <v>3.2035626880275898E-2</v>
      </c>
      <c r="AA78" s="91">
        <v>2879136</v>
      </c>
      <c r="AB78" s="40">
        <v>8.7558372658992398E-2</v>
      </c>
      <c r="AC78" s="91">
        <v>264094.84511687199</v>
      </c>
      <c r="AD78" s="40">
        <v>8.0314771049585492E-3</v>
      </c>
      <c r="AE78" s="91"/>
      <c r="AF78" s="40"/>
      <c r="AG78" s="91">
        <v>20262.2</v>
      </c>
      <c r="AH78" s="40">
        <v>6.1620057492630905E-4</v>
      </c>
      <c r="AI78" s="91"/>
      <c r="AJ78" s="40"/>
      <c r="AK78" s="91">
        <v>4550571.7791898996</v>
      </c>
      <c r="AL78" s="40">
        <v>0.13838896795906899</v>
      </c>
      <c r="AM78" s="91"/>
      <c r="AN78" s="40"/>
      <c r="AO78" s="91">
        <v>4834928.8243067702</v>
      </c>
      <c r="AP78" s="40">
        <v>0.14703664563895399</v>
      </c>
      <c r="AQ78" s="91">
        <v>181005.8</v>
      </c>
      <c r="AR78" s="40">
        <v>5.5046282252172304E-3</v>
      </c>
      <c r="AS78" s="91"/>
      <c r="AT78" s="40"/>
      <c r="AU78" s="91"/>
      <c r="AV78" s="40"/>
      <c r="AW78" s="91">
        <v>28169</v>
      </c>
      <c r="AX78" s="40">
        <v>8.5665692743627103E-4</v>
      </c>
      <c r="AY78" s="91">
        <v>61782.7</v>
      </c>
      <c r="AZ78" s="40">
        <v>1.87889445669768E-3</v>
      </c>
      <c r="BA78" s="91"/>
      <c r="BB78" s="40"/>
      <c r="BC78" s="91">
        <v>270957.5</v>
      </c>
      <c r="BD78" s="40">
        <v>8.2401796093511791E-3</v>
      </c>
      <c r="BE78" s="91">
        <v>77748</v>
      </c>
      <c r="BF78" s="40">
        <v>2.3644205614084699E-3</v>
      </c>
      <c r="BG78" s="91">
        <v>77748</v>
      </c>
      <c r="BH78" s="40">
        <v>2.3644205614084699E-3</v>
      </c>
      <c r="BI78" s="91">
        <v>36</v>
      </c>
      <c r="BJ78" s="40">
        <v>1.0948081006676001E-6</v>
      </c>
      <c r="BK78" s="91"/>
      <c r="BL78" s="40"/>
      <c r="BM78" s="91">
        <v>77784</v>
      </c>
      <c r="BN78" s="40">
        <v>2.3655153695091402E-3</v>
      </c>
      <c r="BO78" s="91"/>
      <c r="BP78" s="40"/>
      <c r="BQ78" s="91"/>
      <c r="BR78" s="40"/>
      <c r="BS78" s="91">
        <v>23804</v>
      </c>
      <c r="BT78" s="40">
        <v>7.2391144523032401E-4</v>
      </c>
      <c r="BU78" s="91"/>
      <c r="BV78" s="40"/>
      <c r="BW78" s="91">
        <v>125</v>
      </c>
      <c r="BX78" s="40">
        <v>3.8014170162069598E-6</v>
      </c>
      <c r="BY78" s="91"/>
      <c r="BZ78" s="40"/>
      <c r="CA78" s="91">
        <v>1041</v>
      </c>
      <c r="CB78" s="40">
        <v>3.1658200910971603E-5</v>
      </c>
      <c r="CC78" s="91">
        <v>211383</v>
      </c>
      <c r="CD78" s="40">
        <v>6.4284394650950096E-3</v>
      </c>
      <c r="CE78" s="91">
        <v>25138.5</v>
      </c>
      <c r="CF78" s="40">
        <v>7.6449537329535005E-4</v>
      </c>
      <c r="CG78" s="91">
        <v>61645</v>
      </c>
      <c r="CH78" s="40">
        <v>1.8747068157126199E-3</v>
      </c>
      <c r="CI78" s="91">
        <v>4681</v>
      </c>
      <c r="CJ78" s="40">
        <v>1.42355464422918E-4</v>
      </c>
      <c r="CK78" s="91">
        <v>210993.5</v>
      </c>
      <c r="CL78" s="40">
        <v>6.4165942496725104E-3</v>
      </c>
      <c r="CM78" s="91"/>
      <c r="CN78" s="40"/>
      <c r="CO78" s="91"/>
      <c r="CP78" s="40"/>
      <c r="CQ78" s="91"/>
      <c r="CR78" s="40"/>
      <c r="CS78" s="91"/>
      <c r="CT78" s="40"/>
      <c r="CU78" s="91"/>
      <c r="CV78" s="40"/>
      <c r="CW78" s="91">
        <v>45439</v>
      </c>
      <c r="CX78" s="40">
        <v>1.38186070239542E-3</v>
      </c>
      <c r="CY78" s="91">
        <v>56515</v>
      </c>
      <c r="CZ78" s="40">
        <v>1.7186966613674901E-3</v>
      </c>
      <c r="DA78" s="91">
        <v>421449.40500000003</v>
      </c>
      <c r="DB78" s="40">
        <v>1.2816839517098401E-2</v>
      </c>
      <c r="DC78" s="91">
        <v>4005</v>
      </c>
      <c r="DD78" s="40">
        <v>1.21797401199271E-4</v>
      </c>
      <c r="DE78" s="91">
        <v>8877</v>
      </c>
      <c r="DF78" s="40">
        <v>2.6996143082295401E-4</v>
      </c>
      <c r="DG78" s="91">
        <v>1006</v>
      </c>
      <c r="DH78" s="40">
        <v>3.0593804146433602E-5</v>
      </c>
      <c r="DI78" s="91">
        <v>3680</v>
      </c>
      <c r="DJ78" s="40">
        <v>1.11913716957133E-4</v>
      </c>
      <c r="DK78" s="91">
        <v>906300.5</v>
      </c>
      <c r="DL78" s="40">
        <v>2.7561809139975E-2</v>
      </c>
      <c r="DM78" s="91">
        <v>1986082.905</v>
      </c>
      <c r="DN78" s="40">
        <v>6.0399434805318002E-2</v>
      </c>
      <c r="DP78" s="40"/>
    </row>
    <row r="79" spans="1:120">
      <c r="A79" s="41">
        <v>45107</v>
      </c>
      <c r="B79" s="39" t="s">
        <v>224</v>
      </c>
      <c r="C79" s="39" t="s">
        <v>97</v>
      </c>
      <c r="D79" s="39" t="s">
        <v>157</v>
      </c>
      <c r="E79" s="39" t="s">
        <v>99</v>
      </c>
      <c r="F79" s="39" t="s">
        <v>100</v>
      </c>
      <c r="G79" s="39" t="s">
        <v>101</v>
      </c>
      <c r="H79" s="91">
        <v>446590500.00000119</v>
      </c>
      <c r="I79" s="91">
        <v>813241.66</v>
      </c>
      <c r="J79" s="40">
        <v>0.182100080498801</v>
      </c>
      <c r="K79" s="91">
        <v>811494.37</v>
      </c>
      <c r="L79" s="40">
        <v>0.18170882945338099</v>
      </c>
      <c r="M79" s="91"/>
      <c r="N79" s="40"/>
      <c r="O79" s="91">
        <v>1747.29</v>
      </c>
      <c r="P79" s="40">
        <v>3.9125104542080499E-4</v>
      </c>
      <c r="Q79" s="91">
        <v>5608.74</v>
      </c>
      <c r="R79" s="40">
        <v>1.25590221914707E-3</v>
      </c>
      <c r="S79" s="91">
        <v>9873.25</v>
      </c>
      <c r="T79" s="40">
        <v>2.2108060964127099E-3</v>
      </c>
      <c r="U79" s="91"/>
      <c r="V79" s="40"/>
      <c r="W79" s="91">
        <v>22742.799999999999</v>
      </c>
      <c r="X79" s="40">
        <v>5.0925400338789097E-3</v>
      </c>
      <c r="Y79" s="91"/>
      <c r="Z79" s="40"/>
      <c r="AA79" s="91">
        <v>38224.79</v>
      </c>
      <c r="AB79" s="40">
        <v>8.55924834943869E-3</v>
      </c>
      <c r="AC79" s="91"/>
      <c r="AD79" s="40"/>
      <c r="AE79" s="91">
        <v>13222.45</v>
      </c>
      <c r="AF79" s="40">
        <v>2.96075487499174E-3</v>
      </c>
      <c r="AG79" s="91"/>
      <c r="AH79" s="40"/>
      <c r="AI79" s="91"/>
      <c r="AJ79" s="40"/>
      <c r="AK79" s="91">
        <v>118551.3</v>
      </c>
      <c r="AL79" s="40">
        <v>2.65458624847595E-2</v>
      </c>
      <c r="AM79" s="91">
        <v>30305.98</v>
      </c>
      <c r="AN79" s="40">
        <v>6.7860780737610798E-3</v>
      </c>
      <c r="AO79" s="91">
        <v>162079.73000000001</v>
      </c>
      <c r="AP79" s="40">
        <v>3.6292695433512399E-2</v>
      </c>
      <c r="AQ79" s="91">
        <v>10962.52</v>
      </c>
      <c r="AR79" s="40">
        <v>2.4547141060994402E-3</v>
      </c>
      <c r="AS79" s="91"/>
      <c r="AT79" s="40"/>
      <c r="AU79" s="91"/>
      <c r="AV79" s="40"/>
      <c r="AW79" s="91"/>
      <c r="AX79" s="40"/>
      <c r="AY79" s="91"/>
      <c r="AZ79" s="40"/>
      <c r="BA79" s="91"/>
      <c r="BB79" s="40"/>
      <c r="BC79" s="91">
        <v>10962.52</v>
      </c>
      <c r="BD79" s="40">
        <v>2.4547141060994402E-3</v>
      </c>
      <c r="BE79" s="91">
        <v>4607.01</v>
      </c>
      <c r="BF79" s="40">
        <v>1.0315960594773101E-3</v>
      </c>
      <c r="BG79" s="91">
        <v>4607.01</v>
      </c>
      <c r="BH79" s="40">
        <v>1.0315960594773101E-3</v>
      </c>
      <c r="BI79" s="91"/>
      <c r="BJ79" s="40"/>
      <c r="BK79" s="91">
        <v>24699.83</v>
      </c>
      <c r="BL79" s="40">
        <v>5.5307558042546803E-3</v>
      </c>
      <c r="BM79" s="91">
        <v>29306.84</v>
      </c>
      <c r="BN79" s="40">
        <v>6.5623518637319897E-3</v>
      </c>
      <c r="BO79" s="91">
        <v>71524.77</v>
      </c>
      <c r="BP79" s="40">
        <v>1.60157392510589E-2</v>
      </c>
      <c r="BQ79" s="91"/>
      <c r="BR79" s="40"/>
      <c r="BS79" s="91">
        <v>5803.38</v>
      </c>
      <c r="BT79" s="40">
        <v>1.2994857705213201E-3</v>
      </c>
      <c r="BU79" s="91"/>
      <c r="BV79" s="40"/>
      <c r="BW79" s="91"/>
      <c r="BX79" s="40"/>
      <c r="BY79" s="91"/>
      <c r="BZ79" s="40"/>
      <c r="CA79" s="91"/>
      <c r="CB79" s="40"/>
      <c r="CC79" s="91"/>
      <c r="CD79" s="40"/>
      <c r="CE79" s="91">
        <v>632.99</v>
      </c>
      <c r="CF79" s="40">
        <v>1.41738348666172E-4</v>
      </c>
      <c r="CG79" s="91">
        <v>138250.45000000001</v>
      </c>
      <c r="CH79" s="40">
        <v>3.0956872123343401E-2</v>
      </c>
      <c r="CI79" s="91">
        <v>5845.92</v>
      </c>
      <c r="CJ79" s="40">
        <v>1.3090112754301801E-3</v>
      </c>
      <c r="CK79" s="91">
        <v>24395.95</v>
      </c>
      <c r="CL79" s="40">
        <v>5.4627113653335701E-3</v>
      </c>
      <c r="CM79" s="91"/>
      <c r="CN79" s="40"/>
      <c r="CO79" s="91"/>
      <c r="CP79" s="40"/>
      <c r="CQ79" s="91"/>
      <c r="CR79" s="40"/>
      <c r="CS79" s="91"/>
      <c r="CT79" s="40"/>
      <c r="CU79" s="91"/>
      <c r="CV79" s="40"/>
      <c r="CW79" s="91">
        <v>5724.6</v>
      </c>
      <c r="CX79" s="40">
        <v>1.28184544901873E-3</v>
      </c>
      <c r="CY79" s="91"/>
      <c r="CZ79" s="40"/>
      <c r="DA79" s="91">
        <v>54439.51</v>
      </c>
      <c r="DB79" s="40">
        <v>1.2190028672799801E-2</v>
      </c>
      <c r="DC79" s="91">
        <v>12370.53</v>
      </c>
      <c r="DD79" s="40">
        <v>2.7699939877807501E-3</v>
      </c>
      <c r="DE79" s="91"/>
      <c r="DF79" s="40"/>
      <c r="DG79" s="91">
        <v>4836.4799999999996</v>
      </c>
      <c r="DH79" s="40">
        <v>1.08297870196522E-3</v>
      </c>
      <c r="DI79" s="91"/>
      <c r="DJ79" s="40"/>
      <c r="DK79" s="91">
        <v>42942.86</v>
      </c>
      <c r="DL79" s="40">
        <v>9.61571282864279E-3</v>
      </c>
      <c r="DM79" s="91">
        <v>366767.44</v>
      </c>
      <c r="DN79" s="40">
        <v>8.2126117774560803E-2</v>
      </c>
      <c r="DO79" s="91">
        <v>205900.34</v>
      </c>
      <c r="DP79" s="40">
        <v>4.6104952971458203E-2</v>
      </c>
    </row>
    <row r="80" spans="1:120">
      <c r="A80" s="41">
        <v>45107</v>
      </c>
      <c r="B80" s="39" t="s">
        <v>225</v>
      </c>
      <c r="C80" s="39" t="s">
        <v>119</v>
      </c>
      <c r="D80" s="39" t="s">
        <v>226</v>
      </c>
      <c r="E80" s="39" t="s">
        <v>125</v>
      </c>
      <c r="F80" s="39" t="s">
        <v>110</v>
      </c>
      <c r="G80" s="39" t="s">
        <v>122</v>
      </c>
      <c r="H80" s="91">
        <v>6044459500.0000057</v>
      </c>
      <c r="I80" s="91">
        <v>27241157.16</v>
      </c>
      <c r="J80" s="40">
        <v>0.45067978633986999</v>
      </c>
      <c r="K80" s="91"/>
      <c r="L80" s="40"/>
      <c r="M80" s="91"/>
      <c r="N80" s="40"/>
      <c r="O80" s="91">
        <v>27241157.16</v>
      </c>
      <c r="P80" s="40">
        <v>0.45067978633986999</v>
      </c>
      <c r="Q80" s="91"/>
      <c r="R80" s="40"/>
      <c r="S80" s="91">
        <v>297674.03298000002</v>
      </c>
      <c r="T80" s="40">
        <v>4.9247419555048704E-3</v>
      </c>
      <c r="U80" s="91">
        <v>12942.349260000001</v>
      </c>
      <c r="V80" s="40">
        <v>2.14119215456734E-4</v>
      </c>
      <c r="W80" s="91">
        <v>7173512.7831760002</v>
      </c>
      <c r="X80" s="40">
        <v>0.118679143820486</v>
      </c>
      <c r="Y80" s="91">
        <v>455278.54318400001</v>
      </c>
      <c r="Z80" s="40">
        <v>7.53216301943954E-3</v>
      </c>
      <c r="AA80" s="91">
        <v>7939407.7085999995</v>
      </c>
      <c r="AB80" s="40">
        <v>0.131350168010887</v>
      </c>
      <c r="AC80" s="91">
        <v>733399.79139999999</v>
      </c>
      <c r="AD80" s="40">
        <v>1.21334222092149E-2</v>
      </c>
      <c r="AE80" s="91">
        <v>215751.6</v>
      </c>
      <c r="AF80" s="40">
        <v>3.5694109622208601E-3</v>
      </c>
      <c r="AG80" s="91"/>
      <c r="AH80" s="40"/>
      <c r="AI80" s="91">
        <v>882726.01</v>
      </c>
      <c r="AJ80" s="40">
        <v>1.46038865840693E-2</v>
      </c>
      <c r="AK80" s="91"/>
      <c r="AL80" s="40"/>
      <c r="AM80" s="91">
        <v>219608.23</v>
      </c>
      <c r="AN80" s="40">
        <v>3.6332153437375202E-3</v>
      </c>
      <c r="AO80" s="91">
        <v>2051485.6314000001</v>
      </c>
      <c r="AP80" s="40">
        <v>3.3939935099242501E-2</v>
      </c>
      <c r="AQ80" s="91">
        <v>1601594.45</v>
      </c>
      <c r="AR80" s="40">
        <v>2.6496901004961701E-2</v>
      </c>
      <c r="AS80" s="91"/>
      <c r="AT80" s="40"/>
      <c r="AU80" s="91"/>
      <c r="AV80" s="40"/>
      <c r="AW80" s="91"/>
      <c r="AX80" s="40"/>
      <c r="AY80" s="91">
        <v>1291866.8899999999</v>
      </c>
      <c r="AZ80" s="40">
        <v>2.1372744577079199E-2</v>
      </c>
      <c r="BA80" s="91"/>
      <c r="BB80" s="40"/>
      <c r="BC80" s="91">
        <v>2893461.34</v>
      </c>
      <c r="BD80" s="40">
        <v>4.7869645582040897E-2</v>
      </c>
      <c r="BE80" s="91">
        <v>819049.49</v>
      </c>
      <c r="BF80" s="40">
        <v>1.3550417369824401E-2</v>
      </c>
      <c r="BG80" s="91">
        <v>767185</v>
      </c>
      <c r="BH80" s="40">
        <v>1.2692367282798401E-2</v>
      </c>
      <c r="BI80" s="91">
        <v>3268.39</v>
      </c>
      <c r="BJ80" s="40">
        <v>5.4072493992225401E-5</v>
      </c>
      <c r="BK80" s="91">
        <v>16941.72</v>
      </c>
      <c r="BL80" s="40">
        <v>2.8028511068690302E-4</v>
      </c>
      <c r="BM80" s="91">
        <v>839259.6</v>
      </c>
      <c r="BN80" s="40">
        <v>1.3884774974503499E-2</v>
      </c>
      <c r="BO80" s="91">
        <v>780563.75</v>
      </c>
      <c r="BP80" s="40">
        <v>1.2913706345455699E-2</v>
      </c>
      <c r="BQ80" s="91">
        <v>61342.5</v>
      </c>
      <c r="BR80" s="40">
        <v>1.0148550089549E-3</v>
      </c>
      <c r="BS80" s="91"/>
      <c r="BT80" s="40"/>
      <c r="BU80" s="91">
        <v>299480.65999999997</v>
      </c>
      <c r="BV80" s="40">
        <v>4.9546309310203804E-3</v>
      </c>
      <c r="BW80" s="91"/>
      <c r="BX80" s="40"/>
      <c r="BY80" s="91">
        <v>14986.34</v>
      </c>
      <c r="BZ80" s="40">
        <v>2.4793515449975302E-4</v>
      </c>
      <c r="CA80" s="91">
        <v>50688.49</v>
      </c>
      <c r="CB80" s="40">
        <v>8.3859425313379996E-4</v>
      </c>
      <c r="CC80" s="91">
        <v>168743.55</v>
      </c>
      <c r="CD80" s="40">
        <v>2.7917061897759399E-3</v>
      </c>
      <c r="CE80" s="91">
        <v>154216.92000000001</v>
      </c>
      <c r="CF80" s="40">
        <v>2.55137651265593E-3</v>
      </c>
      <c r="CG80" s="91">
        <v>294625.84999999998</v>
      </c>
      <c r="CH80" s="40">
        <v>4.8743125832839103E-3</v>
      </c>
      <c r="CI80" s="91">
        <v>203467.66</v>
      </c>
      <c r="CJ80" s="40">
        <v>3.3661845198896599E-3</v>
      </c>
      <c r="CK80" s="91">
        <v>186553.64</v>
      </c>
      <c r="CL80" s="40">
        <v>3.08635768012012E-3</v>
      </c>
      <c r="CM80" s="91">
        <v>34234.199999999997</v>
      </c>
      <c r="CN80" s="40">
        <v>5.6637322162552295E-4</v>
      </c>
      <c r="CO80" s="91"/>
      <c r="CP80" s="40"/>
      <c r="CQ80" s="91"/>
      <c r="CR80" s="40"/>
      <c r="CS80" s="91">
        <v>343498.72</v>
      </c>
      <c r="CT80" s="40">
        <v>5.68286908035367E-3</v>
      </c>
      <c r="CU80" s="91"/>
      <c r="CV80" s="40"/>
      <c r="CW80" s="91">
        <v>1011169.48</v>
      </c>
      <c r="CX80" s="40">
        <v>1.6728865169830302E-2</v>
      </c>
      <c r="CY80" s="91">
        <v>421218.99</v>
      </c>
      <c r="CZ80" s="40">
        <v>6.9686791680877297E-3</v>
      </c>
      <c r="DA80" s="91">
        <v>806441.25</v>
      </c>
      <c r="DB80" s="40">
        <v>1.3341825683504E-2</v>
      </c>
      <c r="DC80" s="91"/>
      <c r="DD80" s="40"/>
      <c r="DE80" s="91"/>
      <c r="DF80" s="40"/>
      <c r="DG80" s="91">
        <v>125924.8</v>
      </c>
      <c r="DH80" s="40">
        <v>2.0833095167566299E-3</v>
      </c>
      <c r="DI80" s="91">
        <v>215064.48</v>
      </c>
      <c r="DJ80" s="40">
        <v>3.5580431964181399E-3</v>
      </c>
      <c r="DK80" s="91">
        <v>8344232.5999999996</v>
      </c>
      <c r="DL80" s="40">
        <v>0.138047621958589</v>
      </c>
      <c r="DM80" s="91">
        <v>13516453.880000001</v>
      </c>
      <c r="DN80" s="40">
        <v>0.22361724617395501</v>
      </c>
      <c r="DO80" s="91">
        <v>1089</v>
      </c>
      <c r="DP80" s="40">
        <v>1.8016499241991801E-5</v>
      </c>
    </row>
    <row r="81" spans="1:120">
      <c r="A81" s="41">
        <v>45107</v>
      </c>
      <c r="B81" s="39" t="s">
        <v>227</v>
      </c>
      <c r="C81" s="39" t="s">
        <v>113</v>
      </c>
      <c r="D81" s="39" t="s">
        <v>114</v>
      </c>
      <c r="E81" s="39" t="s">
        <v>115</v>
      </c>
      <c r="F81" s="39" t="s">
        <v>110</v>
      </c>
      <c r="G81" s="39" t="s">
        <v>111</v>
      </c>
      <c r="H81" s="91">
        <v>20161246999.999992</v>
      </c>
      <c r="I81" s="91">
        <v>13674688</v>
      </c>
      <c r="J81" s="40">
        <v>6.7826598225794302E-2</v>
      </c>
      <c r="K81" s="91">
        <v>1965207</v>
      </c>
      <c r="L81" s="40">
        <v>9.7474476653155399E-3</v>
      </c>
      <c r="M81" s="91"/>
      <c r="N81" s="40"/>
      <c r="O81" s="91">
        <v>11709481</v>
      </c>
      <c r="P81" s="40">
        <v>5.8079150560478701E-2</v>
      </c>
      <c r="Q81" s="91">
        <v>704860</v>
      </c>
      <c r="R81" s="40">
        <v>3.49611311244786E-3</v>
      </c>
      <c r="S81" s="91">
        <v>558920</v>
      </c>
      <c r="T81" s="40">
        <v>2.7722491570089901E-3</v>
      </c>
      <c r="U81" s="91">
        <v>2035686</v>
      </c>
      <c r="V81" s="40">
        <v>1.00970242564857E-2</v>
      </c>
      <c r="W81" s="91">
        <v>2266903</v>
      </c>
      <c r="X81" s="40">
        <v>1.12438630408129E-2</v>
      </c>
      <c r="Y81" s="91">
        <v>785593</v>
      </c>
      <c r="Z81" s="40">
        <v>3.89654965290589E-3</v>
      </c>
      <c r="AA81" s="91">
        <v>6351962</v>
      </c>
      <c r="AB81" s="40">
        <v>3.1505799219661401E-2</v>
      </c>
      <c r="AC81" s="91">
        <v>4491463</v>
      </c>
      <c r="AD81" s="40">
        <v>2.22777043503311E-2</v>
      </c>
      <c r="AE81" s="91">
        <v>231025</v>
      </c>
      <c r="AF81" s="40">
        <v>1.14588646228083E-3</v>
      </c>
      <c r="AG81" s="91">
        <v>97844</v>
      </c>
      <c r="AH81" s="40">
        <v>4.8530728282828898E-4</v>
      </c>
      <c r="AI81" s="91">
        <v>65966</v>
      </c>
      <c r="AJ81" s="40">
        <v>3.2719206307030502E-4</v>
      </c>
      <c r="AK81" s="91"/>
      <c r="AL81" s="40"/>
      <c r="AM81" s="91">
        <v>126095</v>
      </c>
      <c r="AN81" s="40">
        <v>6.2543254392944997E-4</v>
      </c>
      <c r="AO81" s="91">
        <v>5012393</v>
      </c>
      <c r="AP81" s="40">
        <v>2.4861522702439999E-2</v>
      </c>
      <c r="AQ81" s="91">
        <v>1645</v>
      </c>
      <c r="AR81" s="40">
        <v>8.1592175325266303E-6</v>
      </c>
      <c r="AS81" s="91"/>
      <c r="AT81" s="40"/>
      <c r="AU81" s="91"/>
      <c r="AV81" s="40"/>
      <c r="AW81" s="91"/>
      <c r="AX81" s="40"/>
      <c r="AY81" s="91"/>
      <c r="AZ81" s="40"/>
      <c r="BA81" s="91">
        <v>12</v>
      </c>
      <c r="BB81" s="40">
        <v>5.9520127896850797E-8</v>
      </c>
      <c r="BC81" s="91">
        <v>1657</v>
      </c>
      <c r="BD81" s="40">
        <v>8.2187376604234906E-6</v>
      </c>
      <c r="BE81" s="91">
        <v>50405</v>
      </c>
      <c r="BF81" s="40">
        <v>2.5000933722006398E-4</v>
      </c>
      <c r="BG81" s="91">
        <v>25572</v>
      </c>
      <c r="BH81" s="40">
        <v>1.26837392548189E-4</v>
      </c>
      <c r="BI81" s="91">
        <v>458</v>
      </c>
      <c r="BJ81" s="40">
        <v>2.2716848813964702E-6</v>
      </c>
      <c r="BK81" s="91">
        <v>29</v>
      </c>
      <c r="BL81" s="40">
        <v>1.4384030908405601E-7</v>
      </c>
      <c r="BM81" s="91">
        <v>50892</v>
      </c>
      <c r="BN81" s="40">
        <v>2.5242486241054397E-4</v>
      </c>
      <c r="BO81" s="91">
        <v>161283</v>
      </c>
      <c r="BP81" s="40">
        <v>7.9996539896564896E-4</v>
      </c>
      <c r="BQ81" s="91"/>
      <c r="BR81" s="40"/>
      <c r="BS81" s="91">
        <v>435022</v>
      </c>
      <c r="BT81" s="40">
        <v>2.1577137564953199E-3</v>
      </c>
      <c r="BU81" s="91">
        <v>500</v>
      </c>
      <c r="BV81" s="40">
        <v>2.4800053290354502E-6</v>
      </c>
      <c r="BW81" s="91">
        <v>2221</v>
      </c>
      <c r="BX81" s="40">
        <v>1.10161836715755E-5</v>
      </c>
      <c r="BY81" s="91"/>
      <c r="BZ81" s="40"/>
      <c r="CA81" s="91">
        <v>1163</v>
      </c>
      <c r="CB81" s="40">
        <v>5.7684923953364597E-6</v>
      </c>
      <c r="CC81" s="91">
        <v>3283</v>
      </c>
      <c r="CD81" s="40">
        <v>1.6283714990446799E-5</v>
      </c>
      <c r="CE81" s="91">
        <v>8382</v>
      </c>
      <c r="CF81" s="40">
        <v>4.1574809335950301E-5</v>
      </c>
      <c r="CG81" s="91">
        <v>1032544</v>
      </c>
      <c r="CH81" s="40">
        <v>5.1214292449271604E-3</v>
      </c>
      <c r="CI81" s="91">
        <v>163339</v>
      </c>
      <c r="CJ81" s="40">
        <v>8.1016318087864304E-4</v>
      </c>
      <c r="CK81" s="91">
        <v>84758</v>
      </c>
      <c r="CL81" s="40">
        <v>4.2040058335677399E-4</v>
      </c>
      <c r="CM81" s="91">
        <v>5109</v>
      </c>
      <c r="CN81" s="40">
        <v>2.5340694452084201E-5</v>
      </c>
      <c r="CO81" s="91"/>
      <c r="CP81" s="40"/>
      <c r="CQ81" s="91"/>
      <c r="CR81" s="40"/>
      <c r="CS81" s="91">
        <v>366</v>
      </c>
      <c r="CT81" s="40">
        <v>1.81536390085395E-6</v>
      </c>
      <c r="CU81" s="91"/>
      <c r="CV81" s="40"/>
      <c r="CW81" s="91">
        <v>62365</v>
      </c>
      <c r="CX81" s="40">
        <v>3.09331064690592E-4</v>
      </c>
      <c r="CY81" s="91"/>
      <c r="CZ81" s="40"/>
      <c r="DA81" s="91">
        <v>28229</v>
      </c>
      <c r="DB81" s="40">
        <v>1.4001614086668301E-4</v>
      </c>
      <c r="DC81" s="91">
        <v>84076</v>
      </c>
      <c r="DD81" s="40">
        <v>4.1701785608796901E-4</v>
      </c>
      <c r="DE81" s="91">
        <v>10746</v>
      </c>
      <c r="DF81" s="40">
        <v>5.33002745316299E-5</v>
      </c>
      <c r="DG81" s="91">
        <v>28931</v>
      </c>
      <c r="DH81" s="40">
        <v>1.4349806834864899E-4</v>
      </c>
      <c r="DI81" s="91">
        <v>21315</v>
      </c>
      <c r="DJ81" s="40">
        <v>1.05722627176781E-4</v>
      </c>
      <c r="DK81" s="91">
        <v>124152</v>
      </c>
      <c r="DL81" s="40">
        <v>6.1579524322081896E-4</v>
      </c>
      <c r="DM81" s="91">
        <v>2257784</v>
      </c>
      <c r="DN81" s="40">
        <v>1.1198632703621999E-2</v>
      </c>
      <c r="DP81" s="40"/>
    </row>
    <row r="82" spans="1:120">
      <c r="A82" s="41">
        <v>45107</v>
      </c>
      <c r="B82" s="39" t="s">
        <v>2789</v>
      </c>
      <c r="C82" s="39" t="s">
        <v>113</v>
      </c>
      <c r="D82" s="39" t="s">
        <v>114</v>
      </c>
      <c r="E82" s="39" t="s">
        <v>115</v>
      </c>
      <c r="F82" s="39" t="s">
        <v>110</v>
      </c>
      <c r="G82" s="39" t="s">
        <v>111</v>
      </c>
      <c r="H82" s="91">
        <v>26271903000</v>
      </c>
    </row>
    <row r="83" spans="1:120">
      <c r="A83" s="41">
        <v>45107</v>
      </c>
      <c r="B83" s="39" t="s">
        <v>228</v>
      </c>
      <c r="C83" s="39" t="s">
        <v>107</v>
      </c>
      <c r="D83" s="39" t="s">
        <v>229</v>
      </c>
      <c r="E83" s="39" t="s">
        <v>109</v>
      </c>
      <c r="F83" s="39" t="s">
        <v>110</v>
      </c>
      <c r="G83" s="39" t="s">
        <v>111</v>
      </c>
      <c r="H83" s="91">
        <v>7996508500.0000114</v>
      </c>
      <c r="I83" s="91">
        <v>15390525.0800364</v>
      </c>
      <c r="J83" s="40">
        <v>0.19246556268947099</v>
      </c>
      <c r="K83" s="91"/>
      <c r="L83" s="40"/>
      <c r="M83" s="91">
        <v>5549582.4901727298</v>
      </c>
      <c r="N83" s="40">
        <v>6.9400069920174903E-2</v>
      </c>
      <c r="O83" s="91">
        <v>9840942.5898636393</v>
      </c>
      <c r="P83" s="40">
        <v>0.123065492769296</v>
      </c>
      <c r="Q83" s="91">
        <v>63606.188636364001</v>
      </c>
      <c r="R83" s="40">
        <v>7.9542451103958704E-4</v>
      </c>
      <c r="S83" s="91">
        <v>87687.170181818001</v>
      </c>
      <c r="T83" s="40">
        <v>1.0965682107612099E-3</v>
      </c>
      <c r="U83" s="91">
        <v>155956.23449999999</v>
      </c>
      <c r="V83" s="40">
        <v>1.9503041171031099E-3</v>
      </c>
      <c r="W83" s="91">
        <v>5454268.5878636399</v>
      </c>
      <c r="X83" s="40">
        <v>6.8208125932257099E-2</v>
      </c>
      <c r="Y83" s="91">
        <v>295419.67320000002</v>
      </c>
      <c r="Z83" s="40">
        <v>3.6943582714881098E-3</v>
      </c>
      <c r="AA83" s="91">
        <v>6056937.8543818202</v>
      </c>
      <c r="AB83" s="40">
        <v>7.5744781042649104E-2</v>
      </c>
      <c r="AC83" s="91">
        <v>14244.070909091</v>
      </c>
      <c r="AD83" s="40">
        <v>1.78128628376885E-4</v>
      </c>
      <c r="AE83" s="91">
        <v>279181.28772727301</v>
      </c>
      <c r="AF83" s="40">
        <v>3.4912898263945199E-3</v>
      </c>
      <c r="AG83" s="91">
        <v>100683.05</v>
      </c>
      <c r="AH83" s="40">
        <v>1.2590876380610401E-3</v>
      </c>
      <c r="AI83" s="91">
        <v>5125</v>
      </c>
      <c r="AJ83" s="40">
        <v>6.4090471485148806E-5</v>
      </c>
      <c r="AK83" s="91"/>
      <c r="AL83" s="40"/>
      <c r="AM83" s="91">
        <v>418511.20370000001</v>
      </c>
      <c r="AN83" s="40">
        <v>5.2336742179414902E-3</v>
      </c>
      <c r="AO83" s="91">
        <v>817744.61233636399</v>
      </c>
      <c r="AP83" s="40">
        <v>1.02262707822591E-2</v>
      </c>
      <c r="AQ83" s="91"/>
      <c r="AR83" s="40"/>
      <c r="AS83" s="91"/>
      <c r="AT83" s="40"/>
      <c r="AU83" s="91">
        <v>29821</v>
      </c>
      <c r="AV83" s="40">
        <v>3.7292525856753601E-4</v>
      </c>
      <c r="AW83" s="91"/>
      <c r="AX83" s="40"/>
      <c r="AY83" s="91">
        <v>7687.5</v>
      </c>
      <c r="AZ83" s="40">
        <v>9.6135707227723203E-5</v>
      </c>
      <c r="BA83" s="91"/>
      <c r="BB83" s="40"/>
      <c r="BC83" s="91">
        <v>37508.5</v>
      </c>
      <c r="BD83" s="40">
        <v>4.6906096579525902E-4</v>
      </c>
      <c r="BE83" s="91">
        <v>2308881.8130000001</v>
      </c>
      <c r="BF83" s="40">
        <v>2.8873624194859501E-2</v>
      </c>
      <c r="BG83" s="91"/>
      <c r="BH83" s="40"/>
      <c r="BI83" s="91">
        <v>25731.753000000001</v>
      </c>
      <c r="BJ83" s="40">
        <v>3.2178735256768601E-4</v>
      </c>
      <c r="BK83" s="91">
        <v>15378.653</v>
      </c>
      <c r="BL83" s="40">
        <v>1.9231709689297499E-4</v>
      </c>
      <c r="BM83" s="91">
        <v>2349992.219</v>
      </c>
      <c r="BN83" s="40">
        <v>2.93877286443202E-2</v>
      </c>
      <c r="BO83" s="91">
        <v>677392.429</v>
      </c>
      <c r="BP83" s="40">
        <v>8.4711024692839393E-3</v>
      </c>
      <c r="BQ83" s="91">
        <v>606665.85800000001</v>
      </c>
      <c r="BR83" s="40">
        <v>7.5866343167145999E-3</v>
      </c>
      <c r="BS83" s="91"/>
      <c r="BT83" s="40"/>
      <c r="BU83" s="91"/>
      <c r="BV83" s="40"/>
      <c r="BW83" s="91"/>
      <c r="BX83" s="40"/>
      <c r="BY83" s="91">
        <v>79693.985000000001</v>
      </c>
      <c r="BZ83" s="40">
        <v>9.9660977037665903E-4</v>
      </c>
      <c r="CA83" s="91"/>
      <c r="CB83" s="40"/>
      <c r="CC83" s="91">
        <v>255900.53750000001</v>
      </c>
      <c r="CD83" s="40">
        <v>3.2001533856932701E-3</v>
      </c>
      <c r="CE83" s="91">
        <v>195000</v>
      </c>
      <c r="CF83" s="40">
        <v>2.43856428089834E-3</v>
      </c>
      <c r="CG83" s="91">
        <v>57500.688000000002</v>
      </c>
      <c r="CH83" s="40">
        <v>7.1907243017374403E-4</v>
      </c>
      <c r="CI83" s="91">
        <v>511195.6765</v>
      </c>
      <c r="CJ83" s="40">
        <v>6.3927359859618704E-3</v>
      </c>
      <c r="CK83" s="91">
        <v>452531.3455</v>
      </c>
      <c r="CL83" s="40">
        <v>5.6591116672982996E-3</v>
      </c>
      <c r="CM83" s="91">
        <v>44016.749000000003</v>
      </c>
      <c r="CN83" s="40">
        <v>5.50449599347015E-4</v>
      </c>
      <c r="CO83" s="91"/>
      <c r="CP83" s="40"/>
      <c r="CQ83" s="91"/>
      <c r="CR83" s="40"/>
      <c r="CS83" s="91">
        <v>505.41899999999998</v>
      </c>
      <c r="CT83" s="40">
        <v>6.3204960014736397E-6</v>
      </c>
      <c r="CU83" s="91"/>
      <c r="CV83" s="40"/>
      <c r="CW83" s="91">
        <v>511640.52600000001</v>
      </c>
      <c r="CX83" s="40">
        <v>6.39829903263406E-3</v>
      </c>
      <c r="CY83" s="91">
        <v>206069.23</v>
      </c>
      <c r="CZ83" s="40">
        <v>2.5769900701037201E-3</v>
      </c>
      <c r="DA83" s="91">
        <v>879368.86100000003</v>
      </c>
      <c r="DB83" s="40">
        <v>1.0996910226506999E-2</v>
      </c>
      <c r="DC83" s="91">
        <v>80211.962045453998</v>
      </c>
      <c r="DD83" s="40">
        <v>1.0030873104862499E-3</v>
      </c>
      <c r="DE83" s="91">
        <v>148293.95499999999</v>
      </c>
      <c r="DF83" s="40">
        <v>1.8544838037751099E-3</v>
      </c>
      <c r="DG83" s="91">
        <v>29484.548500000001</v>
      </c>
      <c r="DH83" s="40">
        <v>3.6871777851546099E-4</v>
      </c>
      <c r="DI83" s="91">
        <v>26868.140500000001</v>
      </c>
      <c r="DJ83" s="40">
        <v>3.3599839855106802E-4</v>
      </c>
      <c r="DK83" s="91">
        <v>1366001.98377273</v>
      </c>
      <c r="DL83" s="40">
        <v>1.7082480232125399E-2</v>
      </c>
      <c r="DM83" s="91">
        <v>6128341.8943181802</v>
      </c>
      <c r="DN83" s="40">
        <v>7.6637721254447302E-2</v>
      </c>
      <c r="DP83" s="40"/>
    </row>
    <row r="84" spans="1:120">
      <c r="A84" s="41">
        <v>45107</v>
      </c>
      <c r="B84" s="39" t="s">
        <v>230</v>
      </c>
      <c r="C84" s="39" t="s">
        <v>119</v>
      </c>
      <c r="D84" s="39" t="s">
        <v>231</v>
      </c>
      <c r="E84" s="39" t="s">
        <v>121</v>
      </c>
      <c r="F84" s="39" t="s">
        <v>110</v>
      </c>
      <c r="G84" s="39" t="s">
        <v>101</v>
      </c>
      <c r="H84" s="91">
        <v>1870268499.9999986</v>
      </c>
      <c r="I84" s="91">
        <v>11555036.75</v>
      </c>
      <c r="J84" s="40">
        <v>0.61782769425887296</v>
      </c>
      <c r="K84" s="91">
        <v>2323.1</v>
      </c>
      <c r="L84" s="40">
        <v>1.2421211179036601E-4</v>
      </c>
      <c r="M84" s="91">
        <v>4712986.41</v>
      </c>
      <c r="N84" s="40">
        <v>0.251995176628383</v>
      </c>
      <c r="O84" s="91">
        <v>6839727.2400000002</v>
      </c>
      <c r="P84" s="40">
        <v>0.36570830551869998</v>
      </c>
      <c r="Q84" s="91">
        <v>334059.12813672499</v>
      </c>
      <c r="R84" s="40">
        <v>1.7861559884943E-2</v>
      </c>
      <c r="S84" s="91">
        <v>80127.639400967993</v>
      </c>
      <c r="T84" s="40">
        <v>4.2842853526628899E-3</v>
      </c>
      <c r="U84" s="91">
        <v>124678.65221251899</v>
      </c>
      <c r="V84" s="40">
        <v>6.6663504311022196E-3</v>
      </c>
      <c r="W84" s="91">
        <v>1254724.1764112101</v>
      </c>
      <c r="X84" s="40">
        <v>6.7087916863873304E-2</v>
      </c>
      <c r="Y84" s="91">
        <v>1602691.1398274801</v>
      </c>
      <c r="Z84" s="40">
        <v>8.5693104483526295E-2</v>
      </c>
      <c r="AA84" s="91">
        <v>3396280.7359889001</v>
      </c>
      <c r="AB84" s="40">
        <v>0.18159321701610801</v>
      </c>
      <c r="AC84" s="91">
        <v>290970.11409786902</v>
      </c>
      <c r="AD84" s="40">
        <v>1.5557665335104E-2</v>
      </c>
      <c r="AE84" s="91">
        <v>667324.97795991402</v>
      </c>
      <c r="AF84" s="40">
        <v>3.5680704559795197E-2</v>
      </c>
      <c r="AG84" s="91"/>
      <c r="AH84" s="40"/>
      <c r="AI84" s="91">
        <v>233121.16498064599</v>
      </c>
      <c r="AJ84" s="40">
        <v>1.2464582758071699E-2</v>
      </c>
      <c r="AK84" s="91"/>
      <c r="AL84" s="40"/>
      <c r="AM84" s="91">
        <v>47762.25</v>
      </c>
      <c r="AN84" s="40">
        <v>2.5537643391844501E-3</v>
      </c>
      <c r="AO84" s="91">
        <v>1239178.5070384301</v>
      </c>
      <c r="AP84" s="40">
        <v>6.6256716992155407E-2</v>
      </c>
      <c r="AQ84" s="91">
        <v>1100790.1000000001</v>
      </c>
      <c r="AR84" s="40">
        <v>5.8857329843281798E-2</v>
      </c>
      <c r="AS84" s="91"/>
      <c r="AT84" s="40"/>
      <c r="AU84" s="91">
        <v>798447.85</v>
      </c>
      <c r="AV84" s="40">
        <v>4.2691616203769697E-2</v>
      </c>
      <c r="AW84" s="91"/>
      <c r="AX84" s="40"/>
      <c r="AY84" s="91">
        <v>241556.64</v>
      </c>
      <c r="AZ84" s="40">
        <v>1.2915612918679899E-2</v>
      </c>
      <c r="BA84" s="91"/>
      <c r="BB84" s="40"/>
      <c r="BC84" s="91">
        <v>2140794.59</v>
      </c>
      <c r="BD84" s="40">
        <v>0.114464558965731</v>
      </c>
      <c r="BE84" s="91">
        <v>578013.46</v>
      </c>
      <c r="BF84" s="40">
        <v>3.09053732124559E-2</v>
      </c>
      <c r="BG84" s="91">
        <v>545855.02</v>
      </c>
      <c r="BH84" s="40">
        <v>2.9185917423086599E-2</v>
      </c>
      <c r="BI84" s="91">
        <v>15620.28</v>
      </c>
      <c r="BJ84" s="40">
        <v>8.3518917203599403E-4</v>
      </c>
      <c r="BK84" s="91">
        <v>831406.67</v>
      </c>
      <c r="BL84" s="40">
        <v>4.4453866918038799E-2</v>
      </c>
      <c r="BM84" s="91">
        <v>1425040.41</v>
      </c>
      <c r="BN84" s="40">
        <v>7.6194429302530606E-2</v>
      </c>
      <c r="BO84" s="91">
        <v>163108.75</v>
      </c>
      <c r="BP84" s="40">
        <v>8.7211408415422704E-3</v>
      </c>
      <c r="BQ84" s="91"/>
      <c r="BR84" s="40"/>
      <c r="BS84" s="91">
        <v>355603.4</v>
      </c>
      <c r="BT84" s="40">
        <v>1.9013494586472501E-2</v>
      </c>
      <c r="BU84" s="91"/>
      <c r="BV84" s="40"/>
      <c r="BW84" s="91"/>
      <c r="BX84" s="40"/>
      <c r="BY84" s="91">
        <v>306308.2</v>
      </c>
      <c r="BZ84" s="40">
        <v>1.6377766080111E-2</v>
      </c>
      <c r="CA84" s="91">
        <v>22050.09</v>
      </c>
      <c r="CB84" s="40">
        <v>1.17897991652001E-3</v>
      </c>
      <c r="CC84" s="91">
        <v>117358.82</v>
      </c>
      <c r="CD84" s="40">
        <v>6.2749717487088101E-3</v>
      </c>
      <c r="CE84" s="91">
        <v>100239.02</v>
      </c>
      <c r="CF84" s="40">
        <v>5.3596058533841497E-3</v>
      </c>
      <c r="CG84" s="91">
        <v>400321.49697267299</v>
      </c>
      <c r="CH84" s="40">
        <v>2.1404493364063699E-2</v>
      </c>
      <c r="CI84" s="91"/>
      <c r="CJ84" s="40"/>
      <c r="CK84" s="91">
        <v>188964.79</v>
      </c>
      <c r="CL84" s="40">
        <v>1.0103618277268699E-2</v>
      </c>
      <c r="CM84" s="91">
        <v>59111.59</v>
      </c>
      <c r="CN84" s="40">
        <v>3.1605937864001899E-3</v>
      </c>
      <c r="CO84" s="91"/>
      <c r="CP84" s="40"/>
      <c r="CQ84" s="91"/>
      <c r="CR84" s="40"/>
      <c r="CS84" s="91"/>
      <c r="CT84" s="40"/>
      <c r="CU84" s="91"/>
      <c r="CV84" s="40"/>
      <c r="CW84" s="91">
        <v>56735.7</v>
      </c>
      <c r="CX84" s="40">
        <v>3.0335590852329499E-3</v>
      </c>
      <c r="CY84" s="91">
        <v>101439.23</v>
      </c>
      <c r="CZ84" s="40">
        <v>5.42377899216075E-3</v>
      </c>
      <c r="DA84" s="91">
        <v>311809</v>
      </c>
      <c r="DB84" s="40">
        <v>1.6671884277578299E-2</v>
      </c>
      <c r="DC84" s="91">
        <v>32291</v>
      </c>
      <c r="DD84" s="40">
        <v>1.7265435417428E-3</v>
      </c>
      <c r="DE84" s="91">
        <v>1127</v>
      </c>
      <c r="DF84" s="40">
        <v>6.0258727557032597E-5</v>
      </c>
      <c r="DG84" s="91">
        <v>73191.81</v>
      </c>
      <c r="DH84" s="40">
        <v>3.9134386319397496E-3</v>
      </c>
      <c r="DI84" s="91">
        <v>94051.09</v>
      </c>
      <c r="DJ84" s="40">
        <v>5.0287480113149503E-3</v>
      </c>
      <c r="DK84" s="91">
        <v>970031.52</v>
      </c>
      <c r="DL84" s="40">
        <v>5.1865896260349799E-2</v>
      </c>
      <c r="DM84" s="91">
        <v>3353742.5069726701</v>
      </c>
      <c r="DN84" s="40">
        <v>0.179318771982348</v>
      </c>
      <c r="DP84" s="40"/>
    </row>
    <row r="85" spans="1:120">
      <c r="A85" s="41">
        <v>45107</v>
      </c>
      <c r="B85" s="39" t="s">
        <v>232</v>
      </c>
      <c r="C85" s="39" t="s">
        <v>119</v>
      </c>
      <c r="D85" s="39" t="s">
        <v>233</v>
      </c>
      <c r="E85" s="39" t="s">
        <v>121</v>
      </c>
      <c r="F85" s="39" t="s">
        <v>110</v>
      </c>
      <c r="G85" s="39" t="s">
        <v>122</v>
      </c>
      <c r="H85" s="91">
        <v>67449601500.000038</v>
      </c>
      <c r="I85" s="91">
        <v>231730705.610055</v>
      </c>
      <c r="J85" s="40">
        <v>0.34356126716338697</v>
      </c>
      <c r="K85" s="91">
        <v>72320543.449900001</v>
      </c>
      <c r="L85" s="40">
        <v>0.10722160226536</v>
      </c>
      <c r="M85" s="91">
        <v>261250</v>
      </c>
      <c r="N85" s="40">
        <v>3.8732623201636002E-4</v>
      </c>
      <c r="O85" s="91">
        <v>159148912.160155</v>
      </c>
      <c r="P85" s="40">
        <v>0.23595233866601101</v>
      </c>
      <c r="Q85" s="91">
        <v>3763108.7650219998</v>
      </c>
      <c r="R85" s="40">
        <v>5.5791415832486396E-3</v>
      </c>
      <c r="S85" s="91">
        <v>5176015.5949549098</v>
      </c>
      <c r="T85" s="40">
        <v>7.6739009272796203E-3</v>
      </c>
      <c r="U85" s="91">
        <v>10369948.4949493</v>
      </c>
      <c r="V85" s="40">
        <v>1.53743658440284E-2</v>
      </c>
      <c r="W85" s="91">
        <v>41624109.487059101</v>
      </c>
      <c r="X85" s="40">
        <v>6.1711423880034498E-2</v>
      </c>
      <c r="Y85" s="91">
        <v>15321252.645</v>
      </c>
      <c r="Z85" s="40">
        <v>2.271511217898E-2</v>
      </c>
      <c r="AA85" s="91">
        <v>76254434.986985296</v>
      </c>
      <c r="AB85" s="40">
        <v>0.113053944413571</v>
      </c>
      <c r="AC85" s="91">
        <v>26684002.259987999</v>
      </c>
      <c r="AD85" s="40">
        <v>3.9561393494649502E-2</v>
      </c>
      <c r="AE85" s="91">
        <v>10389050.800000001</v>
      </c>
      <c r="AF85" s="40">
        <v>1.54026867008251E-2</v>
      </c>
      <c r="AG85" s="91"/>
      <c r="AH85" s="40"/>
      <c r="AI85" s="91">
        <v>1684675.15</v>
      </c>
      <c r="AJ85" s="40">
        <v>2.49767991587022E-3</v>
      </c>
      <c r="AK85" s="91"/>
      <c r="AL85" s="40"/>
      <c r="AM85" s="91">
        <v>2359123.1198999998</v>
      </c>
      <c r="AN85" s="40">
        <v>3.4976086847599802E-3</v>
      </c>
      <c r="AO85" s="91">
        <v>41116851.329888001</v>
      </c>
      <c r="AP85" s="40">
        <v>6.0959368796104703E-2</v>
      </c>
      <c r="AQ85" s="91">
        <v>16850800.670000002</v>
      </c>
      <c r="AR85" s="40">
        <v>2.4982802411367799E-2</v>
      </c>
      <c r="AS85" s="91">
        <v>170082.4</v>
      </c>
      <c r="AT85" s="40">
        <v>2.5216220143272499E-4</v>
      </c>
      <c r="AU85" s="91">
        <v>1125079.3899999999</v>
      </c>
      <c r="AV85" s="40">
        <v>1.6680297065950801E-3</v>
      </c>
      <c r="AW85" s="91"/>
      <c r="AX85" s="40"/>
      <c r="AY85" s="91">
        <v>261250</v>
      </c>
      <c r="AZ85" s="40">
        <v>3.8732623201636002E-4</v>
      </c>
      <c r="BA85" s="91">
        <v>250845.86</v>
      </c>
      <c r="BB85" s="40">
        <v>3.7190117424192601E-4</v>
      </c>
      <c r="BC85" s="91">
        <v>18658058.32</v>
      </c>
      <c r="BD85" s="40">
        <v>2.7662221725653899E-2</v>
      </c>
      <c r="BE85" s="91">
        <v>2859784</v>
      </c>
      <c r="BF85" s="40">
        <v>4.2398827219164497E-3</v>
      </c>
      <c r="BG85" s="91">
        <v>1239915</v>
      </c>
      <c r="BH85" s="40">
        <v>1.8382836553897199E-3</v>
      </c>
      <c r="BI85" s="91">
        <v>102610.77</v>
      </c>
      <c r="BJ85" s="40">
        <v>1.5212954223310001E-4</v>
      </c>
      <c r="BK85" s="91"/>
      <c r="BL85" s="40"/>
      <c r="BM85" s="91">
        <v>2962394.77</v>
      </c>
      <c r="BN85" s="40">
        <v>4.3920122641495501E-3</v>
      </c>
      <c r="BO85" s="91">
        <v>5582327.6600000001</v>
      </c>
      <c r="BP85" s="40">
        <v>8.2762945011617302E-3</v>
      </c>
      <c r="BQ85" s="91">
        <v>499615.77</v>
      </c>
      <c r="BR85" s="40">
        <v>7.4072456899541503E-4</v>
      </c>
      <c r="BS85" s="91">
        <v>1005730.73</v>
      </c>
      <c r="BT85" s="40">
        <v>1.4910847620056001E-3</v>
      </c>
      <c r="BU85" s="91">
        <v>6436506.1799999997</v>
      </c>
      <c r="BV85" s="40">
        <v>9.5426897073661691E-3</v>
      </c>
      <c r="BW85" s="91">
        <v>62361.82</v>
      </c>
      <c r="BX85" s="40">
        <v>9.2456913922612296E-5</v>
      </c>
      <c r="BY85" s="91">
        <v>4754091.8309090901</v>
      </c>
      <c r="BZ85" s="40">
        <v>7.04836162880679E-3</v>
      </c>
      <c r="CA85" s="91">
        <v>81360.98</v>
      </c>
      <c r="CB85" s="40">
        <v>1.2062484905859701E-4</v>
      </c>
      <c r="CC85" s="91">
        <v>804742.62</v>
      </c>
      <c r="CD85" s="40">
        <v>1.1931021119524301E-3</v>
      </c>
      <c r="CE85" s="91">
        <v>966930.51</v>
      </c>
      <c r="CF85" s="40">
        <v>1.4335600040572499E-3</v>
      </c>
      <c r="CG85" s="91">
        <v>10291217.640000001</v>
      </c>
      <c r="CH85" s="40">
        <v>1.5257640387986601E-2</v>
      </c>
      <c r="CI85" s="91">
        <v>1201522.45</v>
      </c>
      <c r="CJ85" s="40">
        <v>1.7813633042739301E-3</v>
      </c>
      <c r="CK85" s="91">
        <v>2896770.45</v>
      </c>
      <c r="CL85" s="40">
        <v>4.2947184054156302E-3</v>
      </c>
      <c r="CM85" s="91"/>
      <c r="CN85" s="40"/>
      <c r="CO85" s="91"/>
      <c r="CP85" s="40"/>
      <c r="CQ85" s="91"/>
      <c r="CR85" s="40"/>
      <c r="CS85" s="91">
        <v>2637.85</v>
      </c>
      <c r="CT85" s="40">
        <v>3.9108459373180998E-6</v>
      </c>
      <c r="CU85" s="91"/>
      <c r="CV85" s="40"/>
      <c r="CW85" s="91">
        <v>4225586.4000000004</v>
      </c>
      <c r="CX85" s="40">
        <v>6.26480558228354E-3</v>
      </c>
      <c r="CY85" s="91"/>
      <c r="CZ85" s="40"/>
      <c r="DA85" s="91">
        <v>4626496.3600000003</v>
      </c>
      <c r="DB85" s="40">
        <v>6.8591900576313999E-3</v>
      </c>
      <c r="DC85" s="91">
        <v>7227992.9699999997</v>
      </c>
      <c r="DD85" s="40">
        <v>1.07161388788932E-2</v>
      </c>
      <c r="DE85" s="91">
        <v>1082699.1399999999</v>
      </c>
      <c r="DF85" s="40">
        <v>1.60519723752556E-3</v>
      </c>
      <c r="DG85" s="91">
        <v>740704.42</v>
      </c>
      <c r="DH85" s="40">
        <v>1.09815981640751E-3</v>
      </c>
      <c r="DI85" s="91">
        <v>741315.03</v>
      </c>
      <c r="DJ85" s="40">
        <v>1.09906509973969E-3</v>
      </c>
      <c r="DK85" s="91">
        <v>39010902.782272696</v>
      </c>
      <c r="DL85" s="40">
        <v>5.7837113807518499E-2</v>
      </c>
      <c r="DM85" s="91">
        <v>92241513.593181804</v>
      </c>
      <c r="DN85" s="40">
        <v>0.136756202470939</v>
      </c>
      <c r="DO85" s="91">
        <v>497452.61</v>
      </c>
      <c r="DP85" s="40">
        <v>7.3751749296843499E-4</v>
      </c>
    </row>
    <row r="86" spans="1:120">
      <c r="A86" s="41">
        <v>45107</v>
      </c>
      <c r="B86" s="39" t="s">
        <v>234</v>
      </c>
      <c r="C86" s="39" t="s">
        <v>97</v>
      </c>
      <c r="D86" s="39" t="s">
        <v>235</v>
      </c>
      <c r="E86" s="39" t="s">
        <v>99</v>
      </c>
      <c r="F86" s="39" t="s">
        <v>100</v>
      </c>
      <c r="G86" s="39" t="s">
        <v>101</v>
      </c>
      <c r="H86" s="91">
        <v>32894130089.871006</v>
      </c>
      <c r="I86" s="91">
        <v>170615505.90000001</v>
      </c>
      <c r="J86" s="40">
        <v>0.51868070514057196</v>
      </c>
      <c r="K86" s="91">
        <v>142720944.16470599</v>
      </c>
      <c r="L86" s="40">
        <v>0.43387967328752702</v>
      </c>
      <c r="M86" s="91">
        <v>24790841.325293701</v>
      </c>
      <c r="N86" s="40">
        <v>7.53655477666135E-2</v>
      </c>
      <c r="O86" s="91">
        <v>3103720.41</v>
      </c>
      <c r="P86" s="40">
        <v>9.4354840864319493E-3</v>
      </c>
      <c r="Q86" s="91">
        <v>1745639.7247608399</v>
      </c>
      <c r="R86" s="40">
        <v>5.3068426494074297E-3</v>
      </c>
      <c r="S86" s="91">
        <v>4113652.1149320598</v>
      </c>
      <c r="T86" s="40">
        <v>1.2505733100991101E-2</v>
      </c>
      <c r="U86" s="91">
        <v>2988249.6599266599</v>
      </c>
      <c r="V86" s="40">
        <v>9.0844465312272301E-3</v>
      </c>
      <c r="W86" s="91">
        <v>30761189.385793101</v>
      </c>
      <c r="X86" s="40">
        <v>9.3515740655702395E-2</v>
      </c>
      <c r="Y86" s="91"/>
      <c r="Z86" s="40"/>
      <c r="AA86" s="91">
        <v>39608730.8854127</v>
      </c>
      <c r="AB86" s="40">
        <v>0.120412762937328</v>
      </c>
      <c r="AC86" s="91"/>
      <c r="AD86" s="40"/>
      <c r="AE86" s="91">
        <v>1739927.1859659599</v>
      </c>
      <c r="AF86" s="40">
        <v>5.2894762111424E-3</v>
      </c>
      <c r="AG86" s="91"/>
      <c r="AH86" s="40"/>
      <c r="AI86" s="91">
        <v>654562.58671866497</v>
      </c>
      <c r="AJ86" s="40">
        <v>1.9899069679919102E-3</v>
      </c>
      <c r="AK86" s="91">
        <v>4261683.7195593799</v>
      </c>
      <c r="AL86" s="40">
        <v>1.29557574798783E-2</v>
      </c>
      <c r="AM86" s="91">
        <v>10483040.2674811</v>
      </c>
      <c r="AN86" s="40">
        <v>3.1869030245943897E-2</v>
      </c>
      <c r="AO86" s="91">
        <v>17139213.759725101</v>
      </c>
      <c r="AP86" s="40">
        <v>5.2104170904956497E-2</v>
      </c>
      <c r="AQ86" s="91">
        <v>2730977.7187742698</v>
      </c>
      <c r="AR86" s="40">
        <v>8.3023254036902402E-3</v>
      </c>
      <c r="AS86" s="91"/>
      <c r="AT86" s="40"/>
      <c r="AU86" s="91">
        <v>2488792.53420213</v>
      </c>
      <c r="AV86" s="40">
        <v>7.5660688621417499E-3</v>
      </c>
      <c r="AW86" s="91"/>
      <c r="AX86" s="40"/>
      <c r="AY86" s="91"/>
      <c r="AZ86" s="40"/>
      <c r="BA86" s="91"/>
      <c r="BB86" s="40"/>
      <c r="BC86" s="91">
        <v>5219770.2529763998</v>
      </c>
      <c r="BD86" s="40">
        <v>1.5868394265832E-2</v>
      </c>
      <c r="BE86" s="91">
        <v>316223.77580439299</v>
      </c>
      <c r="BF86" s="40">
        <v>9.6133801058252298E-4</v>
      </c>
      <c r="BG86" s="91">
        <v>316223.77580439299</v>
      </c>
      <c r="BH86" s="40">
        <v>9.6133801058252298E-4</v>
      </c>
      <c r="BI86" s="91"/>
      <c r="BJ86" s="40"/>
      <c r="BK86" s="91">
        <v>1965490.2541956101</v>
      </c>
      <c r="BL86" s="40">
        <v>5.9752005869303697E-3</v>
      </c>
      <c r="BM86" s="91">
        <v>2281714.0299999998</v>
      </c>
      <c r="BN86" s="40">
        <v>6.9365385975128898E-3</v>
      </c>
      <c r="BO86" s="91">
        <v>11971581.096720001</v>
      </c>
      <c r="BP86" s="40">
        <v>3.63942778362343E-2</v>
      </c>
      <c r="BQ86" s="91"/>
      <c r="BR86" s="40"/>
      <c r="BS86" s="91"/>
      <c r="BT86" s="40"/>
      <c r="BU86" s="91"/>
      <c r="BV86" s="40"/>
      <c r="BW86" s="91"/>
      <c r="BX86" s="40"/>
      <c r="BY86" s="91"/>
      <c r="BZ86" s="40"/>
      <c r="CA86" s="91"/>
      <c r="CB86" s="40"/>
      <c r="CC86" s="91"/>
      <c r="CD86" s="40"/>
      <c r="CE86" s="91">
        <v>181308.537443565</v>
      </c>
      <c r="CF86" s="40">
        <v>5.5118812064099804E-4</v>
      </c>
      <c r="CG86" s="91">
        <v>41730425.252331197</v>
      </c>
      <c r="CH86" s="40">
        <v>0.126862832786027</v>
      </c>
      <c r="CI86" s="91">
        <v>1609305.3653110401</v>
      </c>
      <c r="CJ86" s="40">
        <v>4.8923785517787201E-3</v>
      </c>
      <c r="CK86" s="91">
        <v>1722752.03977208</v>
      </c>
      <c r="CL86" s="40">
        <v>5.2372628036227104E-3</v>
      </c>
      <c r="CM86" s="91"/>
      <c r="CN86" s="40"/>
      <c r="CO86" s="91"/>
      <c r="CP86" s="40"/>
      <c r="CQ86" s="91"/>
      <c r="CR86" s="40"/>
      <c r="CS86" s="91"/>
      <c r="CT86" s="40"/>
      <c r="CU86" s="91"/>
      <c r="CV86" s="40"/>
      <c r="CW86" s="91">
        <v>1784462.2985837399</v>
      </c>
      <c r="CX86" s="40">
        <v>5.4248654507912499E-3</v>
      </c>
      <c r="CY86" s="91"/>
      <c r="CZ86" s="40"/>
      <c r="DA86" s="91">
        <v>1812109.55</v>
      </c>
      <c r="DB86" s="40">
        <v>5.5089146454065903E-3</v>
      </c>
      <c r="DC86" s="91">
        <v>8071477.5214574197</v>
      </c>
      <c r="DD86" s="40">
        <v>2.4537744270497801E-2</v>
      </c>
      <c r="DE86" s="91"/>
      <c r="DF86" s="40"/>
      <c r="DG86" s="91">
        <v>1317336.5512119001</v>
      </c>
      <c r="DH86" s="40">
        <v>4.0047769848686196E-3</v>
      </c>
      <c r="DI86" s="91"/>
      <c r="DJ86" s="40"/>
      <c r="DK86" s="91">
        <v>16057010.5077268</v>
      </c>
      <c r="DL86" s="40">
        <v>4.8814212334714502E-2</v>
      </c>
      <c r="DM86" s="91">
        <v>86257768.720557794</v>
      </c>
      <c r="DN86" s="40">
        <v>0.26222845378458198</v>
      </c>
      <c r="DO86" s="91">
        <v>20108308.251327999</v>
      </c>
      <c r="DP86" s="40">
        <v>6.1130384650360102E-2</v>
      </c>
    </row>
    <row r="87" spans="1:120">
      <c r="A87" s="41">
        <v>45107</v>
      </c>
      <c r="B87" s="39" t="s">
        <v>236</v>
      </c>
      <c r="C87" s="39" t="s">
        <v>107</v>
      </c>
      <c r="D87" s="39" t="s">
        <v>237</v>
      </c>
      <c r="E87" s="39" t="s">
        <v>99</v>
      </c>
      <c r="F87" s="39" t="s">
        <v>100</v>
      </c>
      <c r="G87" s="39" t="s">
        <v>101</v>
      </c>
      <c r="H87" s="91">
        <v>9357435500.0000038</v>
      </c>
      <c r="I87" s="91">
        <v>22686721</v>
      </c>
      <c r="J87" s="40">
        <v>0.24244592442021101</v>
      </c>
      <c r="K87" s="91"/>
      <c r="L87" s="40"/>
      <c r="M87" s="91">
        <v>19669831</v>
      </c>
      <c r="N87" s="40">
        <v>0.21020536021861999</v>
      </c>
      <c r="O87" s="91">
        <v>3016890</v>
      </c>
      <c r="P87" s="40">
        <v>3.2240564201591299E-2</v>
      </c>
      <c r="Q87" s="91">
        <v>345000</v>
      </c>
      <c r="R87" s="40">
        <v>3.6869075934319799E-3</v>
      </c>
      <c r="S87" s="91">
        <v>1125000</v>
      </c>
      <c r="T87" s="40">
        <v>1.20225247611912E-2</v>
      </c>
      <c r="U87" s="91">
        <v>3594940</v>
      </c>
      <c r="V87" s="40">
        <v>3.84180045911083E-2</v>
      </c>
      <c r="W87" s="91">
        <v>4754612</v>
      </c>
      <c r="X87" s="40">
        <v>5.0811058222095098E-2</v>
      </c>
      <c r="Y87" s="91">
        <v>1450350</v>
      </c>
      <c r="Z87" s="40">
        <v>1.54994389221278E-2</v>
      </c>
      <c r="AA87" s="91">
        <v>11269902</v>
      </c>
      <c r="AB87" s="40">
        <v>0.120437934089954</v>
      </c>
      <c r="AC87" s="91">
        <v>1380000</v>
      </c>
      <c r="AD87" s="40">
        <v>1.47476303737279E-2</v>
      </c>
      <c r="AE87" s="91">
        <v>275000</v>
      </c>
      <c r="AF87" s="40">
        <v>2.9388393860689701E-3</v>
      </c>
      <c r="AG87" s="91">
        <v>310000</v>
      </c>
      <c r="AH87" s="40">
        <v>3.3128734897504798E-3</v>
      </c>
      <c r="AI87" s="91">
        <v>300000</v>
      </c>
      <c r="AJ87" s="40">
        <v>3.20600660298433E-3</v>
      </c>
      <c r="AK87" s="91"/>
      <c r="AL87" s="40"/>
      <c r="AM87" s="91">
        <v>340000</v>
      </c>
      <c r="AN87" s="40">
        <v>3.6334741500489102E-3</v>
      </c>
      <c r="AO87" s="91">
        <v>2605000</v>
      </c>
      <c r="AP87" s="40">
        <v>2.7838824002580601E-2</v>
      </c>
      <c r="AQ87" s="91"/>
      <c r="AR87" s="40"/>
      <c r="AS87" s="91">
        <v>110000</v>
      </c>
      <c r="AT87" s="40">
        <v>1.17553575442759E-3</v>
      </c>
      <c r="AU87" s="91">
        <v>400000</v>
      </c>
      <c r="AV87" s="40">
        <v>4.2746754706457796E-3</v>
      </c>
      <c r="AW87" s="91"/>
      <c r="AX87" s="40"/>
      <c r="AY87" s="91">
        <v>61319</v>
      </c>
      <c r="AZ87" s="40">
        <v>6.5529706296132105E-4</v>
      </c>
      <c r="BA87" s="91">
        <v>376491</v>
      </c>
      <c r="BB87" s="40">
        <v>4.0234421065472497E-3</v>
      </c>
      <c r="BC87" s="91">
        <v>947810</v>
      </c>
      <c r="BD87" s="40">
        <v>1.01289503945819E-2</v>
      </c>
      <c r="BE87" s="91">
        <v>558125</v>
      </c>
      <c r="BF87" s="40">
        <v>5.9645081176354399E-3</v>
      </c>
      <c r="BG87" s="91"/>
      <c r="BH87" s="40"/>
      <c r="BI87" s="91">
        <v>16000</v>
      </c>
      <c r="BJ87" s="40">
        <v>1.70987018825831E-4</v>
      </c>
      <c r="BK87" s="91">
        <v>1052000</v>
      </c>
      <c r="BL87" s="40">
        <v>1.1242396487798401E-2</v>
      </c>
      <c r="BM87" s="91">
        <v>1626125</v>
      </c>
      <c r="BN87" s="40">
        <v>1.7377891624259699E-2</v>
      </c>
      <c r="BO87" s="91">
        <v>300000</v>
      </c>
      <c r="BP87" s="40">
        <v>3.20600660298433E-3</v>
      </c>
      <c r="BQ87" s="91">
        <v>769822</v>
      </c>
      <c r="BR87" s="40">
        <v>8.2268480504086808E-3</v>
      </c>
      <c r="BS87" s="91">
        <v>423</v>
      </c>
      <c r="BT87" s="40">
        <v>4.5204693102079102E-6</v>
      </c>
      <c r="BU87" s="91"/>
      <c r="BV87" s="40"/>
      <c r="BW87" s="91"/>
      <c r="BX87" s="40"/>
      <c r="BY87" s="91">
        <v>40000</v>
      </c>
      <c r="BZ87" s="40">
        <v>4.27467547064578E-4</v>
      </c>
      <c r="CA87" s="91"/>
      <c r="CB87" s="40"/>
      <c r="CC87" s="91">
        <v>165000</v>
      </c>
      <c r="CD87" s="40">
        <v>1.76330363164138E-3</v>
      </c>
      <c r="CE87" s="91">
        <v>250000</v>
      </c>
      <c r="CF87" s="40">
        <v>2.6716721691536099E-3</v>
      </c>
      <c r="CG87" s="91">
        <v>705000</v>
      </c>
      <c r="CH87" s="40">
        <v>7.5341155170131797E-3</v>
      </c>
      <c r="CI87" s="91"/>
      <c r="CJ87" s="40"/>
      <c r="CK87" s="91">
        <v>200089</v>
      </c>
      <c r="CL87" s="40">
        <v>2.1382888506151099E-3</v>
      </c>
      <c r="CM87" s="91">
        <v>45000</v>
      </c>
      <c r="CN87" s="40">
        <v>4.8090099044764998E-4</v>
      </c>
      <c r="CO87" s="91"/>
      <c r="CP87" s="40"/>
      <c r="CQ87" s="91">
        <v>190000</v>
      </c>
      <c r="CR87" s="40">
        <v>2.03047084855674E-3</v>
      </c>
      <c r="CS87" s="91">
        <v>10000</v>
      </c>
      <c r="CT87" s="40">
        <v>1.06866886766144E-4</v>
      </c>
      <c r="CU87" s="91"/>
      <c r="CV87" s="40"/>
      <c r="CW87" s="91"/>
      <c r="CX87" s="40"/>
      <c r="CY87" s="91"/>
      <c r="CZ87" s="40"/>
      <c r="DA87" s="91">
        <v>812000</v>
      </c>
      <c r="DB87" s="40">
        <v>8.6775912054109297E-3</v>
      </c>
      <c r="DC87" s="91">
        <v>62923</v>
      </c>
      <c r="DD87" s="40">
        <v>6.7243851159861105E-4</v>
      </c>
      <c r="DE87" s="91">
        <v>127571</v>
      </c>
      <c r="DF87" s="40">
        <v>1.36331156116438E-3</v>
      </c>
      <c r="DG87" s="91"/>
      <c r="DH87" s="40"/>
      <c r="DI87" s="91"/>
      <c r="DJ87" s="40"/>
      <c r="DK87" s="91">
        <v>2522563</v>
      </c>
      <c r="DL87" s="40">
        <v>2.6957845448146601E-2</v>
      </c>
      <c r="DM87" s="91">
        <v>6200391</v>
      </c>
      <c r="DN87" s="40">
        <v>6.6261648290282096E-2</v>
      </c>
      <c r="DO87" s="91">
        <v>37493</v>
      </c>
      <c r="DP87" s="40">
        <v>4.0067601855230502E-4</v>
      </c>
    </row>
    <row r="88" spans="1:120">
      <c r="A88" s="41">
        <v>45107</v>
      </c>
      <c r="B88" s="39" t="s">
        <v>239</v>
      </c>
      <c r="C88" s="39" t="s">
        <v>97</v>
      </c>
      <c r="D88" s="39" t="s">
        <v>98</v>
      </c>
      <c r="E88" s="39" t="s">
        <v>99</v>
      </c>
      <c r="F88" s="39" t="s">
        <v>100</v>
      </c>
      <c r="G88" s="39" t="s">
        <v>101</v>
      </c>
      <c r="H88" s="91">
        <v>5003974999.9999857</v>
      </c>
      <c r="I88" s="91">
        <v>52733853</v>
      </c>
      <c r="J88" s="40">
        <v>1.0538392577900599</v>
      </c>
      <c r="K88" s="91">
        <v>7957438</v>
      </c>
      <c r="L88" s="40">
        <v>0.15902233724189299</v>
      </c>
      <c r="M88" s="91"/>
      <c r="N88" s="40"/>
      <c r="O88" s="91">
        <v>44776415</v>
      </c>
      <c r="P88" s="40">
        <v>0.89481692054816397</v>
      </c>
      <c r="Q88" s="91"/>
      <c r="R88" s="40"/>
      <c r="S88" s="91">
        <v>1176988</v>
      </c>
      <c r="T88" s="40">
        <v>2.3521060756698398E-2</v>
      </c>
      <c r="U88" s="91">
        <v>3507110</v>
      </c>
      <c r="V88" s="40">
        <v>7.0086481247408294E-2</v>
      </c>
      <c r="W88" s="91">
        <v>1176988</v>
      </c>
      <c r="X88" s="40">
        <v>2.3521060756698398E-2</v>
      </c>
      <c r="Y88" s="91">
        <v>16881804</v>
      </c>
      <c r="Z88" s="40">
        <v>0.33736787254132999</v>
      </c>
      <c r="AA88" s="91">
        <v>22742890</v>
      </c>
      <c r="AB88" s="40">
        <v>0.45449647530213499</v>
      </c>
      <c r="AC88" s="91">
        <v>37443</v>
      </c>
      <c r="AD88" s="40">
        <v>7.48265129222268E-4</v>
      </c>
      <c r="AE88" s="91"/>
      <c r="AF88" s="40"/>
      <c r="AG88" s="91"/>
      <c r="AH88" s="40"/>
      <c r="AI88" s="91"/>
      <c r="AJ88" s="40"/>
      <c r="AK88" s="91"/>
      <c r="AL88" s="40"/>
      <c r="AM88" s="91"/>
      <c r="AN88" s="40"/>
      <c r="AO88" s="91">
        <v>37443</v>
      </c>
      <c r="AP88" s="40">
        <v>7.48265129222268E-4</v>
      </c>
      <c r="AQ88" s="91">
        <v>2435184</v>
      </c>
      <c r="AR88" s="40">
        <v>4.8664991331891103E-2</v>
      </c>
      <c r="AS88" s="91"/>
      <c r="AT88" s="40"/>
      <c r="AU88" s="91"/>
      <c r="AV88" s="40"/>
      <c r="AW88" s="91"/>
      <c r="AX88" s="40"/>
      <c r="AY88" s="91"/>
      <c r="AZ88" s="40"/>
      <c r="BA88" s="91"/>
      <c r="BB88" s="40"/>
      <c r="BC88" s="91">
        <v>2435184</v>
      </c>
      <c r="BD88" s="40">
        <v>4.8664991331891103E-2</v>
      </c>
      <c r="BE88" s="91">
        <v>229066</v>
      </c>
      <c r="BF88" s="40">
        <v>4.5776807438086698E-3</v>
      </c>
      <c r="BG88" s="91">
        <v>181085</v>
      </c>
      <c r="BH88" s="40">
        <v>3.61882303568663E-3</v>
      </c>
      <c r="BI88" s="91"/>
      <c r="BJ88" s="40"/>
      <c r="BK88" s="91">
        <v>7728372</v>
      </c>
      <c r="BL88" s="40">
        <v>0.154444656498084</v>
      </c>
      <c r="BM88" s="91">
        <v>7957438</v>
      </c>
      <c r="BN88" s="40">
        <v>0.15902233724189299</v>
      </c>
      <c r="BO88" s="91">
        <v>95074</v>
      </c>
      <c r="BP88" s="40">
        <v>1.8999695242282401E-3</v>
      </c>
      <c r="BQ88" s="91">
        <v>583655</v>
      </c>
      <c r="BR88" s="40">
        <v>1.16638272573304E-2</v>
      </c>
      <c r="BS88" s="91">
        <v>95075</v>
      </c>
      <c r="BT88" s="40">
        <v>1.89998950834087E-3</v>
      </c>
      <c r="BU88" s="91">
        <v>4685166</v>
      </c>
      <c r="BV88" s="40">
        <v>9.3628885036396103E-2</v>
      </c>
      <c r="BW88" s="91"/>
      <c r="BX88" s="40"/>
      <c r="BY88" s="91"/>
      <c r="BZ88" s="40"/>
      <c r="CA88" s="91"/>
      <c r="CB88" s="40"/>
      <c r="CC88" s="91">
        <v>295237</v>
      </c>
      <c r="CD88" s="40">
        <v>5.90004946067876E-3</v>
      </c>
      <c r="CE88" s="91">
        <v>39084</v>
      </c>
      <c r="CF88" s="40">
        <v>7.8105905804885095E-4</v>
      </c>
      <c r="CG88" s="91">
        <v>1055717</v>
      </c>
      <c r="CH88" s="40">
        <v>2.1097567433890099E-2</v>
      </c>
      <c r="CI88" s="91"/>
      <c r="CJ88" s="40"/>
      <c r="CK88" s="91">
        <v>116813</v>
      </c>
      <c r="CL88" s="40">
        <v>2.33440414870178E-3</v>
      </c>
      <c r="CM88" s="91"/>
      <c r="CN88" s="40"/>
      <c r="CO88" s="91"/>
      <c r="CP88" s="40"/>
      <c r="CQ88" s="91"/>
      <c r="CR88" s="40"/>
      <c r="CS88" s="91"/>
      <c r="CT88" s="40"/>
      <c r="CU88" s="91"/>
      <c r="CV88" s="40"/>
      <c r="CW88" s="91">
        <v>24962</v>
      </c>
      <c r="CX88" s="40">
        <v>4.9884341948151203E-4</v>
      </c>
      <c r="CY88" s="91"/>
      <c r="CZ88" s="40"/>
      <c r="DA88" s="91">
        <v>125153</v>
      </c>
      <c r="DB88" s="40">
        <v>2.5010716480398099E-3</v>
      </c>
      <c r="DC88" s="91"/>
      <c r="DD88" s="40"/>
      <c r="DE88" s="91"/>
      <c r="DF88" s="40"/>
      <c r="DG88" s="91"/>
      <c r="DH88" s="40"/>
      <c r="DI88" s="91"/>
      <c r="DJ88" s="40"/>
      <c r="DK88" s="91">
        <v>12444962</v>
      </c>
      <c r="DL88" s="40">
        <v>0.24870152228978001</v>
      </c>
      <c r="DM88" s="91">
        <v>19560898</v>
      </c>
      <c r="DN88" s="40">
        <v>0.39090718878491598</v>
      </c>
      <c r="DP88" s="40"/>
    </row>
    <row r="89" spans="1:120">
      <c r="A89" s="41">
        <v>45107</v>
      </c>
      <c r="B89" s="39" t="s">
        <v>240</v>
      </c>
      <c r="C89" s="39" t="s">
        <v>97</v>
      </c>
      <c r="D89" s="39" t="s">
        <v>241</v>
      </c>
      <c r="E89" s="39" t="s">
        <v>109</v>
      </c>
      <c r="F89" s="39" t="s">
        <v>110</v>
      </c>
      <c r="G89" s="39" t="s">
        <v>111</v>
      </c>
      <c r="H89" s="91">
        <v>25289404999.999981</v>
      </c>
      <c r="I89" s="91">
        <v>80698387</v>
      </c>
      <c r="J89" s="40">
        <v>0.31909958735684002</v>
      </c>
      <c r="K89" s="91">
        <v>43748110</v>
      </c>
      <c r="L89" s="40">
        <v>0.17298987461349899</v>
      </c>
      <c r="M89" s="91">
        <v>1693261</v>
      </c>
      <c r="N89" s="40">
        <v>6.6955351460423803E-3</v>
      </c>
      <c r="O89" s="91">
        <v>35257016</v>
      </c>
      <c r="P89" s="40">
        <v>0.13941417759729799</v>
      </c>
      <c r="Q89" s="91"/>
      <c r="R89" s="40"/>
      <c r="S89" s="91">
        <v>660820</v>
      </c>
      <c r="T89" s="40">
        <v>2.6130310301883302E-3</v>
      </c>
      <c r="U89" s="91">
        <v>1579338</v>
      </c>
      <c r="V89" s="40">
        <v>6.2450579600429497E-3</v>
      </c>
      <c r="W89" s="91">
        <v>3613466</v>
      </c>
      <c r="X89" s="40">
        <v>1.4288457953044001E-2</v>
      </c>
      <c r="Y89" s="91">
        <v>2195040</v>
      </c>
      <c r="Z89" s="40">
        <v>8.6796822621963594E-3</v>
      </c>
      <c r="AA89" s="91">
        <v>8048664</v>
      </c>
      <c r="AB89" s="40">
        <v>3.1826229205471603E-2</v>
      </c>
      <c r="AC89" s="91">
        <v>3289374</v>
      </c>
      <c r="AD89" s="40">
        <v>1.30069252321278E-2</v>
      </c>
      <c r="AE89" s="91">
        <v>576473</v>
      </c>
      <c r="AF89" s="40">
        <v>2.2795040057288799E-3</v>
      </c>
      <c r="AG89" s="91"/>
      <c r="AH89" s="40"/>
      <c r="AI89" s="91">
        <v>38040</v>
      </c>
      <c r="AJ89" s="40">
        <v>1.5041872278133899E-4</v>
      </c>
      <c r="AK89" s="91"/>
      <c r="AL89" s="40"/>
      <c r="AM89" s="91">
        <v>6131580</v>
      </c>
      <c r="AN89" s="40">
        <v>2.4245647535005299E-2</v>
      </c>
      <c r="AO89" s="91">
        <v>10035467</v>
      </c>
      <c r="AP89" s="40">
        <v>3.9682495495643302E-2</v>
      </c>
      <c r="AQ89" s="91">
        <v>8707780</v>
      </c>
      <c r="AR89" s="40">
        <v>3.4432522236090599E-2</v>
      </c>
      <c r="AS89" s="91"/>
      <c r="AT89" s="40"/>
      <c r="AU89" s="91"/>
      <c r="AV89" s="40"/>
      <c r="AW89" s="91">
        <v>288888</v>
      </c>
      <c r="AX89" s="40">
        <v>1.1423281805167001E-3</v>
      </c>
      <c r="AY89" s="91">
        <v>325818</v>
      </c>
      <c r="AZ89" s="40">
        <v>1.2883577134376999E-3</v>
      </c>
      <c r="BA89" s="91">
        <v>2680106</v>
      </c>
      <c r="BB89" s="40">
        <v>1.0597742414264E-2</v>
      </c>
      <c r="BC89" s="91">
        <v>12002592</v>
      </c>
      <c r="BD89" s="40">
        <v>4.7460950544309002E-2</v>
      </c>
      <c r="BE89" s="91">
        <v>1777246</v>
      </c>
      <c r="BF89" s="40">
        <v>7.0276307410158502E-3</v>
      </c>
      <c r="BG89" s="91">
        <v>1148436</v>
      </c>
      <c r="BH89" s="40">
        <v>4.5411744562594497E-3</v>
      </c>
      <c r="BI89" s="91"/>
      <c r="BJ89" s="40"/>
      <c r="BK89" s="91">
        <v>3723009</v>
      </c>
      <c r="BL89" s="40">
        <v>1.4721615633108E-2</v>
      </c>
      <c r="BM89" s="91">
        <v>5500255</v>
      </c>
      <c r="BN89" s="40">
        <v>2.1749246374123898E-2</v>
      </c>
      <c r="BO89" s="91">
        <v>710432</v>
      </c>
      <c r="BP89" s="40">
        <v>2.8092080458199799E-3</v>
      </c>
      <c r="BQ89" s="91">
        <v>85023</v>
      </c>
      <c r="BR89" s="40">
        <v>3.3620008062664998E-4</v>
      </c>
      <c r="BS89" s="91">
        <v>1381204</v>
      </c>
      <c r="BT89" s="40">
        <v>5.4615915241975803E-3</v>
      </c>
      <c r="BU89" s="91"/>
      <c r="BV89" s="40"/>
      <c r="BW89" s="91"/>
      <c r="BX89" s="40"/>
      <c r="BY89" s="91">
        <v>345602</v>
      </c>
      <c r="BZ89" s="40">
        <v>1.3665881028043199E-3</v>
      </c>
      <c r="CA89" s="91">
        <v>89728</v>
      </c>
      <c r="CB89" s="40">
        <v>3.54804709719347E-4</v>
      </c>
      <c r="CC89" s="91">
        <v>527122</v>
      </c>
      <c r="CD89" s="40">
        <v>2.0843590428481799E-3</v>
      </c>
      <c r="CE89" s="91">
        <v>463515</v>
      </c>
      <c r="CF89" s="40">
        <v>1.8328426469503699E-3</v>
      </c>
      <c r="CG89" s="91">
        <v>2820435</v>
      </c>
      <c r="CH89" s="40">
        <v>1.1152634868238301E-2</v>
      </c>
      <c r="CI89" s="91">
        <v>486806</v>
      </c>
      <c r="CJ89" s="40">
        <v>1.9249405037406E-3</v>
      </c>
      <c r="CK89" s="91">
        <v>197346</v>
      </c>
      <c r="CL89" s="40">
        <v>7.8035050646703603E-4</v>
      </c>
      <c r="CM89" s="91">
        <v>660464</v>
      </c>
      <c r="CN89" s="40">
        <v>2.6116233260529498E-3</v>
      </c>
      <c r="CO89" s="91">
        <v>1193508</v>
      </c>
      <c r="CP89" s="40">
        <v>4.7193992899397996E-3</v>
      </c>
      <c r="CQ89" s="91"/>
      <c r="CR89" s="40"/>
      <c r="CS89" s="91">
        <v>858918</v>
      </c>
      <c r="CT89" s="40">
        <v>3.3963551139301199E-3</v>
      </c>
      <c r="CU89" s="91"/>
      <c r="CV89" s="40"/>
      <c r="CW89" s="91">
        <v>3272657</v>
      </c>
      <c r="CX89" s="40">
        <v>1.29408224511411E-2</v>
      </c>
      <c r="CY89" s="91">
        <v>639007</v>
      </c>
      <c r="CZ89" s="40">
        <v>2.52677751809503E-3</v>
      </c>
      <c r="DA89" s="91">
        <v>2208320</v>
      </c>
      <c r="DB89" s="40">
        <v>8.73219437151645E-3</v>
      </c>
      <c r="DC89" s="91"/>
      <c r="DD89" s="40"/>
      <c r="DE89" s="91"/>
      <c r="DF89" s="40"/>
      <c r="DG89" s="91">
        <v>739707</v>
      </c>
      <c r="DH89" s="40">
        <v>2.92496798560504E-3</v>
      </c>
      <c r="DI89" s="91">
        <v>459882</v>
      </c>
      <c r="DJ89" s="40">
        <v>1.8184769471642399E-3</v>
      </c>
      <c r="DK89" s="91">
        <v>27971733</v>
      </c>
      <c r="DL89" s="40">
        <v>0.11060652870243499</v>
      </c>
      <c r="DM89" s="91">
        <v>45111409</v>
      </c>
      <c r="DN89" s="40">
        <v>0.178380665737292</v>
      </c>
      <c r="DP89" s="40"/>
    </row>
    <row r="90" spans="1:120">
      <c r="A90" s="41">
        <v>45107</v>
      </c>
      <c r="B90" s="39" t="s">
        <v>242</v>
      </c>
      <c r="C90" s="39" t="s">
        <v>97</v>
      </c>
      <c r="D90" s="39" t="s">
        <v>133</v>
      </c>
      <c r="E90" s="39" t="s">
        <v>99</v>
      </c>
      <c r="F90" s="39" t="s">
        <v>100</v>
      </c>
      <c r="G90" s="39" t="s">
        <v>101</v>
      </c>
      <c r="H90" s="91">
        <v>197077500.00000009</v>
      </c>
      <c r="I90" s="91">
        <v>1112882</v>
      </c>
      <c r="J90" s="40">
        <v>0.56469257018178098</v>
      </c>
      <c r="K90" s="91">
        <v>512749</v>
      </c>
      <c r="L90" s="40">
        <v>0.26017632657203399</v>
      </c>
      <c r="M90" s="91">
        <v>107020</v>
      </c>
      <c r="N90" s="40">
        <v>5.4303510040466303E-2</v>
      </c>
      <c r="O90" s="91">
        <v>493113</v>
      </c>
      <c r="P90" s="40">
        <v>0.25021273356928098</v>
      </c>
      <c r="Q90" s="91">
        <v>8045</v>
      </c>
      <c r="R90" s="40">
        <v>4.0821504230569199E-3</v>
      </c>
      <c r="S90" s="91">
        <v>2775</v>
      </c>
      <c r="T90" s="40">
        <v>1.40807550329185E-3</v>
      </c>
      <c r="U90" s="91">
        <v>13703</v>
      </c>
      <c r="V90" s="40">
        <v>6.9531022059849497E-3</v>
      </c>
      <c r="W90" s="91">
        <v>35662</v>
      </c>
      <c r="X90" s="40">
        <v>1.8095419314736599E-2</v>
      </c>
      <c r="Y90" s="91">
        <v>21149</v>
      </c>
      <c r="Z90" s="40">
        <v>1.0731311286169099E-2</v>
      </c>
      <c r="AA90" s="91">
        <v>81334</v>
      </c>
      <c r="AB90" s="40">
        <v>4.1270058733239502E-2</v>
      </c>
      <c r="AC90" s="91">
        <v>52502</v>
      </c>
      <c r="AD90" s="40">
        <v>2.6640281107686101E-2</v>
      </c>
      <c r="AE90" s="91">
        <v>8648</v>
      </c>
      <c r="AF90" s="40">
        <v>4.3881214243127699E-3</v>
      </c>
      <c r="AG90" s="91">
        <v>3359</v>
      </c>
      <c r="AH90" s="40">
        <v>1.7044056272278701E-3</v>
      </c>
      <c r="AI90" s="91"/>
      <c r="AJ90" s="40"/>
      <c r="AK90" s="91">
        <v>2256</v>
      </c>
      <c r="AL90" s="40">
        <v>1.14472732808159E-3</v>
      </c>
      <c r="AM90" s="91">
        <v>53672</v>
      </c>
      <c r="AN90" s="40">
        <v>2.7233956184749698E-2</v>
      </c>
      <c r="AO90" s="91">
        <v>120437</v>
      </c>
      <c r="AP90" s="40">
        <v>6.1111491672057899E-2</v>
      </c>
      <c r="AQ90" s="91"/>
      <c r="AR90" s="40"/>
      <c r="AS90" s="91"/>
      <c r="AT90" s="40"/>
      <c r="AU90" s="91"/>
      <c r="AV90" s="40"/>
      <c r="AW90" s="91"/>
      <c r="AX90" s="40"/>
      <c r="AY90" s="91"/>
      <c r="AZ90" s="40"/>
      <c r="BA90" s="91"/>
      <c r="BB90" s="40"/>
      <c r="BC90" s="91"/>
      <c r="BD90" s="40"/>
      <c r="BE90" s="91">
        <v>4359</v>
      </c>
      <c r="BF90" s="40">
        <v>2.2118202230087102E-3</v>
      </c>
      <c r="BG90" s="91">
        <v>2844</v>
      </c>
      <c r="BH90" s="40">
        <v>1.44308711040073E-3</v>
      </c>
      <c r="BI90" s="91"/>
      <c r="BJ90" s="40"/>
      <c r="BK90" s="91">
        <v>5818</v>
      </c>
      <c r="BL90" s="40">
        <v>2.9521381182529699E-3</v>
      </c>
      <c r="BM90" s="91">
        <v>10177</v>
      </c>
      <c r="BN90" s="40">
        <v>5.1639583412616897E-3</v>
      </c>
      <c r="BO90" s="91">
        <v>33004</v>
      </c>
      <c r="BP90" s="40">
        <v>1.6746711319151099E-2</v>
      </c>
      <c r="BQ90" s="91"/>
      <c r="BR90" s="40"/>
      <c r="BS90" s="91"/>
      <c r="BT90" s="40"/>
      <c r="BU90" s="91"/>
      <c r="BV90" s="40"/>
      <c r="BW90" s="91">
        <v>807</v>
      </c>
      <c r="BX90" s="40">
        <v>4.0948357879514401E-4</v>
      </c>
      <c r="BY90" s="91">
        <v>5319</v>
      </c>
      <c r="BZ90" s="40">
        <v>2.6989382349583298E-3</v>
      </c>
      <c r="CA90" s="91">
        <v>143</v>
      </c>
      <c r="CB90" s="40">
        <v>7.2560287196661198E-5</v>
      </c>
      <c r="CC90" s="91">
        <v>7949</v>
      </c>
      <c r="CD90" s="40">
        <v>4.0334386218619598E-3</v>
      </c>
      <c r="CE90" s="91">
        <v>1980</v>
      </c>
      <c r="CF90" s="40">
        <v>1.0046808996460801E-3</v>
      </c>
      <c r="CG90" s="91">
        <v>518908</v>
      </c>
      <c r="CH90" s="40">
        <v>0.26330149306744799</v>
      </c>
      <c r="CI90" s="91">
        <v>11125</v>
      </c>
      <c r="CJ90" s="40">
        <v>5.6449873780619296E-3</v>
      </c>
      <c r="CK90" s="91">
        <v>7017</v>
      </c>
      <c r="CL90" s="40">
        <v>3.5605282185942099E-3</v>
      </c>
      <c r="CM90" s="91">
        <v>701</v>
      </c>
      <c r="CN90" s="40">
        <v>3.5569763164237402E-4</v>
      </c>
      <c r="CO90" s="91"/>
      <c r="CP90" s="40"/>
      <c r="CQ90" s="91"/>
      <c r="CR90" s="40"/>
      <c r="CS90" s="91"/>
      <c r="CT90" s="40"/>
      <c r="CU90" s="91"/>
      <c r="CV90" s="40"/>
      <c r="CW90" s="91">
        <v>43639</v>
      </c>
      <c r="CX90" s="40">
        <v>2.2143065545280401E-2</v>
      </c>
      <c r="CY90" s="91"/>
      <c r="CZ90" s="40"/>
      <c r="DA90" s="91">
        <v>14570</v>
      </c>
      <c r="DB90" s="40">
        <v>7.3930306605269501E-3</v>
      </c>
      <c r="DC90" s="91">
        <v>16452</v>
      </c>
      <c r="DD90" s="40">
        <v>8.3479849297865092E-3</v>
      </c>
      <c r="DE90" s="91">
        <v>2575</v>
      </c>
      <c r="DF90" s="40">
        <v>1.30659258413568E-3</v>
      </c>
      <c r="DG90" s="91">
        <v>2761</v>
      </c>
      <c r="DH90" s="40">
        <v>1.4009716989509199E-3</v>
      </c>
      <c r="DI90" s="91">
        <v>1461</v>
      </c>
      <c r="DJ90" s="40">
        <v>7.4133272443581801E-4</v>
      </c>
      <c r="DK90" s="91">
        <v>179241</v>
      </c>
      <c r="DL90" s="40">
        <v>9.0949499562354902E-2</v>
      </c>
      <c r="DM90" s="91">
        <v>847652</v>
      </c>
      <c r="DN90" s="40">
        <v>0.43011099694282701</v>
      </c>
      <c r="DO90" s="91">
        <v>53282</v>
      </c>
      <c r="DP90" s="40">
        <v>2.7036064492395099E-2</v>
      </c>
    </row>
    <row r="91" spans="1:120">
      <c r="A91" s="41">
        <v>45107</v>
      </c>
      <c r="B91" s="39" t="s">
        <v>243</v>
      </c>
      <c r="C91" s="39" t="s">
        <v>97</v>
      </c>
      <c r="D91" s="39" t="s">
        <v>98</v>
      </c>
      <c r="E91" s="39" t="s">
        <v>99</v>
      </c>
      <c r="F91" s="39" t="s">
        <v>100</v>
      </c>
      <c r="G91" s="39" t="s">
        <v>101</v>
      </c>
      <c r="H91" s="91">
        <v>2543001000.0000024</v>
      </c>
      <c r="I91" s="91">
        <v>4976246</v>
      </c>
      <c r="J91" s="40">
        <v>0.19568399697837299</v>
      </c>
      <c r="K91" s="91">
        <v>1246036</v>
      </c>
      <c r="L91" s="40">
        <v>4.8998643728413803E-2</v>
      </c>
      <c r="M91" s="91"/>
      <c r="N91" s="40"/>
      <c r="O91" s="91">
        <v>3730210</v>
      </c>
      <c r="P91" s="40">
        <v>0.14668535324995899</v>
      </c>
      <c r="Q91" s="91"/>
      <c r="R91" s="40"/>
      <c r="S91" s="91">
        <v>1540484</v>
      </c>
      <c r="T91" s="40">
        <v>6.0577404413132398E-2</v>
      </c>
      <c r="U91" s="91"/>
      <c r="V91" s="40"/>
      <c r="W91" s="91">
        <v>1540485</v>
      </c>
      <c r="X91" s="40">
        <v>6.0577443736750398E-2</v>
      </c>
      <c r="Y91" s="91"/>
      <c r="Z91" s="40"/>
      <c r="AA91" s="91">
        <v>3080969</v>
      </c>
      <c r="AB91" s="40">
        <v>0.121154848149883</v>
      </c>
      <c r="AC91" s="91"/>
      <c r="AD91" s="40"/>
      <c r="AE91" s="91"/>
      <c r="AF91" s="40"/>
      <c r="AG91" s="91"/>
      <c r="AH91" s="40"/>
      <c r="AI91" s="91"/>
      <c r="AJ91" s="40"/>
      <c r="AK91" s="91"/>
      <c r="AL91" s="40"/>
      <c r="AM91" s="91"/>
      <c r="AN91" s="40"/>
      <c r="AO91" s="91"/>
      <c r="AP91" s="40"/>
      <c r="AQ91" s="91">
        <v>22706</v>
      </c>
      <c r="AR91" s="40">
        <v>8.9288207122215101E-4</v>
      </c>
      <c r="AS91" s="91"/>
      <c r="AT91" s="40"/>
      <c r="AU91" s="91"/>
      <c r="AV91" s="40"/>
      <c r="AW91" s="91"/>
      <c r="AX91" s="40"/>
      <c r="AY91" s="91"/>
      <c r="AZ91" s="40"/>
      <c r="BA91" s="91"/>
      <c r="BB91" s="40"/>
      <c r="BC91" s="91">
        <v>22706</v>
      </c>
      <c r="BD91" s="40">
        <v>8.9288207122215101E-4</v>
      </c>
      <c r="BE91" s="91">
        <v>110714</v>
      </c>
      <c r="BF91" s="40">
        <v>4.3536750477093803E-3</v>
      </c>
      <c r="BG91" s="91">
        <v>87523</v>
      </c>
      <c r="BH91" s="40">
        <v>3.4417210217377002E-3</v>
      </c>
      <c r="BI91" s="91"/>
      <c r="BJ91" s="40"/>
      <c r="BK91" s="91">
        <v>533602</v>
      </c>
      <c r="BL91" s="40">
        <v>2.0983161233518999E-2</v>
      </c>
      <c r="BM91" s="91">
        <v>644316</v>
      </c>
      <c r="BN91" s="40">
        <v>2.53368362812284E-2</v>
      </c>
      <c r="BO91" s="91">
        <v>22706</v>
      </c>
      <c r="BP91" s="40">
        <v>8.9288207122215101E-4</v>
      </c>
      <c r="BQ91" s="91"/>
      <c r="BR91" s="40"/>
      <c r="BS91" s="91"/>
      <c r="BT91" s="40"/>
      <c r="BU91" s="91"/>
      <c r="BV91" s="40"/>
      <c r="BW91" s="91"/>
      <c r="BX91" s="40"/>
      <c r="BY91" s="91"/>
      <c r="BZ91" s="40"/>
      <c r="CA91" s="91"/>
      <c r="CB91" s="40"/>
      <c r="CC91" s="91">
        <v>468179</v>
      </c>
      <c r="CD91" s="40">
        <v>1.8410492170470999E-2</v>
      </c>
      <c r="CE91" s="91"/>
      <c r="CF91" s="40"/>
      <c r="CG91" s="91">
        <v>22706</v>
      </c>
      <c r="CH91" s="40">
        <v>8.9288207122215101E-4</v>
      </c>
      <c r="CI91" s="91"/>
      <c r="CJ91" s="40"/>
      <c r="CK91" s="91">
        <v>22706</v>
      </c>
      <c r="CL91" s="40">
        <v>8.9288207122215101E-4</v>
      </c>
      <c r="CM91" s="91"/>
      <c r="CN91" s="40"/>
      <c r="CO91" s="91"/>
      <c r="CP91" s="40"/>
      <c r="CQ91" s="91"/>
      <c r="CR91" s="40"/>
      <c r="CS91" s="91"/>
      <c r="CT91" s="40"/>
      <c r="CU91" s="91"/>
      <c r="CV91" s="40"/>
      <c r="CW91" s="91">
        <v>22706</v>
      </c>
      <c r="CX91" s="40">
        <v>8.9288207122215101E-4</v>
      </c>
      <c r="CY91" s="91"/>
      <c r="CZ91" s="40"/>
      <c r="DA91" s="91">
        <v>181062</v>
      </c>
      <c r="DB91" s="40">
        <v>7.1200129296056097E-3</v>
      </c>
      <c r="DC91" s="91">
        <v>22706</v>
      </c>
      <c r="DD91" s="40">
        <v>8.9288207122215101E-4</v>
      </c>
      <c r="DE91" s="91"/>
      <c r="DF91" s="40"/>
      <c r="DG91" s="91"/>
      <c r="DH91" s="40"/>
      <c r="DI91" s="91"/>
      <c r="DJ91" s="40"/>
      <c r="DK91" s="91">
        <v>465484</v>
      </c>
      <c r="DL91" s="40">
        <v>1.8304515019852498E-2</v>
      </c>
      <c r="DM91" s="91">
        <v>1228255</v>
      </c>
      <c r="DN91" s="40">
        <v>4.8299430476039899E-2</v>
      </c>
      <c r="DP91" s="40"/>
    </row>
    <row r="92" spans="1:120">
      <c r="A92" s="41">
        <v>45107</v>
      </c>
      <c r="B92" s="39" t="s">
        <v>244</v>
      </c>
      <c r="C92" s="39" t="s">
        <v>97</v>
      </c>
      <c r="D92" s="39" t="s">
        <v>98</v>
      </c>
      <c r="E92" s="39" t="s">
        <v>99</v>
      </c>
      <c r="F92" s="39" t="s">
        <v>100</v>
      </c>
      <c r="G92" s="39" t="s">
        <v>101</v>
      </c>
      <c r="H92" s="91"/>
      <c r="I92" s="91">
        <v>1701173</v>
      </c>
      <c r="J92" s="40"/>
      <c r="K92" s="91">
        <v>247026</v>
      </c>
      <c r="L92" s="40"/>
      <c r="M92" s="91"/>
      <c r="N92" s="40"/>
      <c r="O92" s="91">
        <v>1454147</v>
      </c>
      <c r="P92" s="40"/>
      <c r="Q92" s="91"/>
      <c r="R92" s="40"/>
      <c r="S92" s="91">
        <v>12398</v>
      </c>
      <c r="T92" s="40"/>
      <c r="U92" s="91"/>
      <c r="V92" s="40"/>
      <c r="W92" s="91">
        <v>475934</v>
      </c>
      <c r="X92" s="40"/>
      <c r="Y92" s="91"/>
      <c r="Z92" s="40"/>
      <c r="AA92" s="91">
        <v>488332</v>
      </c>
      <c r="AB92" s="40"/>
      <c r="AC92" s="91">
        <v>20238</v>
      </c>
      <c r="AD92" s="40"/>
      <c r="AE92" s="91"/>
      <c r="AF92" s="40"/>
      <c r="AG92" s="91"/>
      <c r="AH92" s="40"/>
      <c r="AI92" s="91"/>
      <c r="AJ92" s="40"/>
      <c r="AK92" s="91"/>
      <c r="AL92" s="40"/>
      <c r="AM92" s="91"/>
      <c r="AN92" s="40"/>
      <c r="AO92" s="91">
        <v>20238</v>
      </c>
      <c r="AP92" s="40"/>
      <c r="AQ92" s="91">
        <v>846322</v>
      </c>
      <c r="AR92" s="40"/>
      <c r="AS92" s="91"/>
      <c r="AT92" s="40"/>
      <c r="AU92" s="91"/>
      <c r="AV92" s="40"/>
      <c r="AW92" s="91"/>
      <c r="AX92" s="40"/>
      <c r="AY92" s="91"/>
      <c r="AZ92" s="40"/>
      <c r="BA92" s="91"/>
      <c r="BB92" s="40"/>
      <c r="BC92" s="91">
        <v>846322</v>
      </c>
      <c r="BD92" s="40"/>
      <c r="BE92" s="91">
        <v>44648</v>
      </c>
      <c r="BF92" s="40"/>
      <c r="BG92" s="91">
        <v>35296</v>
      </c>
      <c r="BH92" s="40"/>
      <c r="BI92" s="91"/>
      <c r="BJ92" s="40"/>
      <c r="BK92" s="91">
        <v>99165</v>
      </c>
      <c r="BL92" s="40"/>
      <c r="BM92" s="91">
        <v>143813</v>
      </c>
      <c r="BN92" s="40"/>
      <c r="BO92" s="91">
        <v>18924</v>
      </c>
      <c r="BP92" s="40"/>
      <c r="BQ92" s="91"/>
      <c r="BR92" s="40"/>
      <c r="BS92" s="91"/>
      <c r="BT92" s="40"/>
      <c r="BU92" s="91"/>
      <c r="BV92" s="40"/>
      <c r="BW92" s="91"/>
      <c r="BX92" s="40"/>
      <c r="BY92" s="91"/>
      <c r="BZ92" s="40"/>
      <c r="CA92" s="91"/>
      <c r="CB92" s="40"/>
      <c r="CC92" s="91">
        <v>75257</v>
      </c>
      <c r="CD92" s="40"/>
      <c r="CE92" s="91">
        <v>8742</v>
      </c>
      <c r="CF92" s="40"/>
      <c r="CG92" s="91"/>
      <c r="CH92" s="40"/>
      <c r="CI92" s="91"/>
      <c r="CJ92" s="40"/>
      <c r="CK92" s="91"/>
      <c r="CL92" s="40"/>
      <c r="CM92" s="91"/>
      <c r="CN92" s="40"/>
      <c r="CO92" s="91"/>
      <c r="CP92" s="40"/>
      <c r="CQ92" s="91"/>
      <c r="CR92" s="40"/>
      <c r="CS92" s="91"/>
      <c r="CT92" s="40"/>
      <c r="CU92" s="91"/>
      <c r="CV92" s="40"/>
      <c r="CW92" s="91"/>
      <c r="CX92" s="40"/>
      <c r="CY92" s="91"/>
      <c r="CZ92" s="40"/>
      <c r="DA92" s="91">
        <v>16570</v>
      </c>
      <c r="DB92" s="40"/>
      <c r="DC92" s="91"/>
      <c r="DD92" s="40"/>
      <c r="DE92" s="91"/>
      <c r="DF92" s="40"/>
      <c r="DG92" s="91"/>
      <c r="DH92" s="40"/>
      <c r="DI92" s="91"/>
      <c r="DJ92" s="40"/>
      <c r="DK92" s="91">
        <v>82975</v>
      </c>
      <c r="DL92" s="40"/>
      <c r="DM92" s="91">
        <v>202468</v>
      </c>
      <c r="DN92" s="40"/>
      <c r="DP92" s="40"/>
    </row>
    <row r="93" spans="1:120">
      <c r="A93" s="41">
        <v>45107</v>
      </c>
      <c r="B93" s="39" t="s">
        <v>245</v>
      </c>
      <c r="C93" s="39" t="s">
        <v>97</v>
      </c>
      <c r="D93" s="39" t="s">
        <v>98</v>
      </c>
      <c r="E93" s="39" t="s">
        <v>99</v>
      </c>
      <c r="F93" s="39" t="s">
        <v>100</v>
      </c>
      <c r="G93" s="39" t="s">
        <v>101</v>
      </c>
      <c r="H93" s="91">
        <v>35753499.999999985</v>
      </c>
      <c r="I93" s="91">
        <v>213383</v>
      </c>
      <c r="J93" s="40">
        <v>0.59681709482987699</v>
      </c>
      <c r="K93" s="91">
        <v>17089</v>
      </c>
      <c r="L93" s="40">
        <v>4.7796719202315902E-2</v>
      </c>
      <c r="M93" s="91"/>
      <c r="N93" s="40"/>
      <c r="O93" s="91">
        <v>196294</v>
      </c>
      <c r="P93" s="40">
        <v>0.54902037562756101</v>
      </c>
      <c r="Q93" s="91"/>
      <c r="R93" s="40"/>
      <c r="S93" s="91"/>
      <c r="T93" s="40"/>
      <c r="U93" s="91"/>
      <c r="V93" s="40"/>
      <c r="W93" s="91"/>
      <c r="X93" s="40"/>
      <c r="Y93" s="91">
        <v>115429</v>
      </c>
      <c r="Z93" s="40">
        <v>0.32284671430769002</v>
      </c>
      <c r="AA93" s="91">
        <v>115429</v>
      </c>
      <c r="AB93" s="40">
        <v>0.32284671430769002</v>
      </c>
      <c r="AC93" s="91"/>
      <c r="AD93" s="40"/>
      <c r="AE93" s="91"/>
      <c r="AF93" s="40"/>
      <c r="AG93" s="91"/>
      <c r="AH93" s="40"/>
      <c r="AI93" s="91"/>
      <c r="AJ93" s="40"/>
      <c r="AK93" s="91"/>
      <c r="AL93" s="40"/>
      <c r="AM93" s="91"/>
      <c r="AN93" s="40"/>
      <c r="AO93" s="91"/>
      <c r="AP93" s="40"/>
      <c r="AQ93" s="91"/>
      <c r="AR93" s="40"/>
      <c r="AS93" s="91"/>
      <c r="AT93" s="40"/>
      <c r="AU93" s="91"/>
      <c r="AV93" s="40"/>
      <c r="AW93" s="91"/>
      <c r="AX93" s="40"/>
      <c r="AY93" s="91"/>
      <c r="AZ93" s="40"/>
      <c r="BA93" s="91"/>
      <c r="BB93" s="40"/>
      <c r="BC93" s="91"/>
      <c r="BD93" s="40"/>
      <c r="BE93" s="91"/>
      <c r="BF93" s="40"/>
      <c r="BG93" s="91"/>
      <c r="BH93" s="40"/>
      <c r="BI93" s="91"/>
      <c r="BJ93" s="40"/>
      <c r="BK93" s="91">
        <v>17089</v>
      </c>
      <c r="BL93" s="40">
        <v>4.7796719202315902E-2</v>
      </c>
      <c r="BM93" s="91">
        <v>17089</v>
      </c>
      <c r="BN93" s="40">
        <v>4.7796719202315902E-2</v>
      </c>
      <c r="BO93" s="91"/>
      <c r="BP93" s="40"/>
      <c r="BQ93" s="91"/>
      <c r="BR93" s="40"/>
      <c r="BS93" s="91"/>
      <c r="BT93" s="40"/>
      <c r="BU93" s="91"/>
      <c r="BV93" s="40"/>
      <c r="BW93" s="91"/>
      <c r="BX93" s="40"/>
      <c r="BY93" s="91"/>
      <c r="BZ93" s="40"/>
      <c r="CA93" s="91"/>
      <c r="CB93" s="40"/>
      <c r="CC93" s="91">
        <v>69748</v>
      </c>
      <c r="CD93" s="40">
        <v>0.195080201938272</v>
      </c>
      <c r="CE93" s="91"/>
      <c r="CF93" s="40"/>
      <c r="CG93" s="91"/>
      <c r="CH93" s="40"/>
      <c r="CI93" s="91"/>
      <c r="CJ93" s="40"/>
      <c r="CK93" s="91"/>
      <c r="CL93" s="40"/>
      <c r="CM93" s="91"/>
      <c r="CN93" s="40"/>
      <c r="CO93" s="91"/>
      <c r="CP93" s="40"/>
      <c r="CQ93" s="91"/>
      <c r="CR93" s="40"/>
      <c r="CS93" s="91"/>
      <c r="CT93" s="40"/>
      <c r="CU93" s="91"/>
      <c r="CV93" s="40"/>
      <c r="CW93" s="91"/>
      <c r="CX93" s="40"/>
      <c r="CY93" s="91"/>
      <c r="CZ93" s="40"/>
      <c r="DA93" s="91">
        <v>11117</v>
      </c>
      <c r="DB93" s="40">
        <v>3.1093459381598999E-2</v>
      </c>
      <c r="DC93" s="91"/>
      <c r="DD93" s="40"/>
      <c r="DE93" s="91"/>
      <c r="DF93" s="40"/>
      <c r="DG93" s="91"/>
      <c r="DH93" s="40"/>
      <c r="DI93" s="91"/>
      <c r="DJ93" s="40"/>
      <c r="DK93" s="91"/>
      <c r="DL93" s="40"/>
      <c r="DM93" s="91">
        <v>80865</v>
      </c>
      <c r="DN93" s="40">
        <v>0.22617366131987099</v>
      </c>
      <c r="DP93" s="40"/>
    </row>
    <row r="94" spans="1:120">
      <c r="A94" s="41">
        <v>45107</v>
      </c>
      <c r="B94" s="39" t="s">
        <v>246</v>
      </c>
      <c r="C94" s="39" t="s">
        <v>97</v>
      </c>
      <c r="D94" s="39" t="s">
        <v>133</v>
      </c>
      <c r="E94" s="39" t="s">
        <v>99</v>
      </c>
      <c r="F94" s="39" t="s">
        <v>100</v>
      </c>
      <c r="G94" s="39" t="s">
        <v>101</v>
      </c>
      <c r="H94" s="91">
        <v>1093250500.0000012</v>
      </c>
      <c r="I94" s="91">
        <v>4811350</v>
      </c>
      <c r="J94" s="40">
        <v>0.440095842627101</v>
      </c>
      <c r="K94" s="91">
        <v>2210412</v>
      </c>
      <c r="L94" s="40">
        <v>0.202187147410406</v>
      </c>
      <c r="M94" s="91">
        <v>450902</v>
      </c>
      <c r="N94" s="40">
        <v>4.12441613335644E-2</v>
      </c>
      <c r="O94" s="91">
        <v>2150036</v>
      </c>
      <c r="P94" s="40">
        <v>0.19666453388313099</v>
      </c>
      <c r="Q94" s="91">
        <v>31053</v>
      </c>
      <c r="R94" s="40">
        <v>2.8404286117408601E-3</v>
      </c>
      <c r="S94" s="91">
        <v>11796</v>
      </c>
      <c r="T94" s="40">
        <v>1.0789841852347701E-3</v>
      </c>
      <c r="U94" s="91">
        <v>57978</v>
      </c>
      <c r="V94" s="40">
        <v>5.3032676408563302E-3</v>
      </c>
      <c r="W94" s="91">
        <v>150374</v>
      </c>
      <c r="X94" s="40">
        <v>1.3754761603127601E-2</v>
      </c>
      <c r="Y94" s="91">
        <v>89513</v>
      </c>
      <c r="Z94" s="40">
        <v>8.1877849587080002E-3</v>
      </c>
      <c r="AA94" s="91">
        <v>340714</v>
      </c>
      <c r="AB94" s="40">
        <v>3.1165226999667499E-2</v>
      </c>
      <c r="AC94" s="91">
        <v>220830</v>
      </c>
      <c r="AD94" s="40">
        <v>2.01993962042551E-2</v>
      </c>
      <c r="AE94" s="91">
        <v>38580</v>
      </c>
      <c r="AF94" s="40">
        <v>3.5289258957576499E-3</v>
      </c>
      <c r="AG94" s="91">
        <v>14160</v>
      </c>
      <c r="AH94" s="40">
        <v>1.29522007993593E-3</v>
      </c>
      <c r="AI94" s="91"/>
      <c r="AJ94" s="40"/>
      <c r="AK94" s="91">
        <v>14056</v>
      </c>
      <c r="AL94" s="40">
        <v>1.2857071640946E-3</v>
      </c>
      <c r="AM94" s="91">
        <v>231109</v>
      </c>
      <c r="AN94" s="40">
        <v>2.11396198766888E-2</v>
      </c>
      <c r="AO94" s="91">
        <v>518735</v>
      </c>
      <c r="AP94" s="40">
        <v>4.7448869220732097E-2</v>
      </c>
      <c r="AQ94" s="91">
        <v>105000</v>
      </c>
      <c r="AR94" s="40">
        <v>9.6043861859656104E-3</v>
      </c>
      <c r="AS94" s="91"/>
      <c r="AT94" s="40"/>
      <c r="AU94" s="91">
        <v>4080</v>
      </c>
      <c r="AV94" s="40">
        <v>3.7319900608323499E-4</v>
      </c>
      <c r="AW94" s="91">
        <v>26115</v>
      </c>
      <c r="AX94" s="40">
        <v>2.3887480499665899E-3</v>
      </c>
      <c r="AY94" s="91">
        <v>59</v>
      </c>
      <c r="AZ94" s="40">
        <v>5.3967503330663903E-6</v>
      </c>
      <c r="BA94" s="91">
        <v>176423</v>
      </c>
      <c r="BB94" s="40">
        <v>1.6137472610348699E-2</v>
      </c>
      <c r="BC94" s="91">
        <v>311677</v>
      </c>
      <c r="BD94" s="40">
        <v>2.8509202602697199E-2</v>
      </c>
      <c r="BE94" s="91">
        <v>18308</v>
      </c>
      <c r="BF94" s="40">
        <v>1.67463906945389E-3</v>
      </c>
      <c r="BG94" s="91">
        <v>17810</v>
      </c>
      <c r="BH94" s="40">
        <v>1.62908683782902E-3</v>
      </c>
      <c r="BI94" s="91"/>
      <c r="BJ94" s="40"/>
      <c r="BK94" s="91">
        <v>24571</v>
      </c>
      <c r="BL94" s="40">
        <v>2.2475178378605801E-3</v>
      </c>
      <c r="BM94" s="91">
        <v>42879</v>
      </c>
      <c r="BN94" s="40">
        <v>3.9221569073144696E-3</v>
      </c>
      <c r="BO94" s="91">
        <v>139357</v>
      </c>
      <c r="BP94" s="40">
        <v>1.27470328163582E-2</v>
      </c>
      <c r="BQ94" s="91"/>
      <c r="BR94" s="40"/>
      <c r="BS94" s="91"/>
      <c r="BT94" s="40"/>
      <c r="BU94" s="91"/>
      <c r="BV94" s="40"/>
      <c r="BW94" s="91">
        <v>3392</v>
      </c>
      <c r="BX94" s="40">
        <v>3.1026740897900298E-4</v>
      </c>
      <c r="BY94" s="91">
        <v>22394</v>
      </c>
      <c r="BZ94" s="40">
        <v>2.0483868976048899E-3</v>
      </c>
      <c r="CA94" s="91">
        <v>688</v>
      </c>
      <c r="CB94" s="40">
        <v>6.2931597104231806E-5</v>
      </c>
      <c r="CC94" s="91">
        <v>33482</v>
      </c>
      <c r="CD94" s="40">
        <v>3.0626100788428601E-3</v>
      </c>
      <c r="CE94" s="91">
        <v>8280</v>
      </c>
      <c r="CF94" s="40">
        <v>7.5737445352186004E-4</v>
      </c>
      <c r="CG94" s="91">
        <v>2195454</v>
      </c>
      <c r="CH94" s="40">
        <v>0.200818933995457</v>
      </c>
      <c r="CI94" s="91">
        <v>46858</v>
      </c>
      <c r="CJ94" s="40">
        <v>4.2861174085902501E-3</v>
      </c>
      <c r="CK94" s="91">
        <v>29579</v>
      </c>
      <c r="CL94" s="40">
        <v>2.7056013237588298E-3</v>
      </c>
      <c r="CM94" s="91">
        <v>2994</v>
      </c>
      <c r="CN94" s="40">
        <v>2.7386221181696202E-4</v>
      </c>
      <c r="CO94" s="91"/>
      <c r="CP94" s="40"/>
      <c r="CQ94" s="91"/>
      <c r="CR94" s="40"/>
      <c r="CS94" s="91"/>
      <c r="CT94" s="40"/>
      <c r="CU94" s="91"/>
      <c r="CV94" s="40"/>
      <c r="CW94" s="91">
        <v>183755</v>
      </c>
      <c r="CX94" s="40">
        <v>1.6808133177162999E-2</v>
      </c>
      <c r="CY94" s="91"/>
      <c r="CZ94" s="40"/>
      <c r="DA94" s="91">
        <v>61344</v>
      </c>
      <c r="DB94" s="40">
        <v>5.6111568208749999E-3</v>
      </c>
      <c r="DC94" s="91">
        <v>69270</v>
      </c>
      <c r="DD94" s="40">
        <v>6.3361507723984599E-3</v>
      </c>
      <c r="DE94" s="91">
        <v>10856</v>
      </c>
      <c r="DF94" s="40">
        <v>9.9300206128421597E-4</v>
      </c>
      <c r="DG94" s="91">
        <v>11690</v>
      </c>
      <c r="DH94" s="40">
        <v>1.0692883287041701E-3</v>
      </c>
      <c r="DI94" s="91">
        <v>6844</v>
      </c>
      <c r="DJ94" s="40">
        <v>6.2602303863570105E-4</v>
      </c>
      <c r="DK94" s="91">
        <v>763974</v>
      </c>
      <c r="DL94" s="40">
        <v>6.9880965067018005E-2</v>
      </c>
      <c r="DM94" s="91">
        <v>3590211</v>
      </c>
      <c r="DN94" s="40">
        <v>0.32839783745811202</v>
      </c>
      <c r="DO94" s="91">
        <v>7134</v>
      </c>
      <c r="DP94" s="40">
        <v>6.5254943857789198E-4</v>
      </c>
    </row>
    <row r="95" spans="1:120">
      <c r="A95" s="41">
        <v>45107</v>
      </c>
      <c r="B95" s="39" t="s">
        <v>249</v>
      </c>
      <c r="C95" s="39" t="s">
        <v>97</v>
      </c>
      <c r="D95" s="39" t="s">
        <v>250</v>
      </c>
      <c r="E95" s="39" t="s">
        <v>109</v>
      </c>
      <c r="F95" s="39" t="s">
        <v>110</v>
      </c>
      <c r="G95" s="39" t="s">
        <v>122</v>
      </c>
      <c r="H95" s="91">
        <v>23162118500.000027</v>
      </c>
      <c r="I95" s="91">
        <v>70999479.469999894</v>
      </c>
      <c r="J95" s="40">
        <v>0.30653275290859</v>
      </c>
      <c r="K95" s="91">
        <v>48217237.1599999</v>
      </c>
      <c r="L95" s="40">
        <v>0.20817282823244301</v>
      </c>
      <c r="M95" s="91">
        <v>279342.40999999997</v>
      </c>
      <c r="N95" s="40">
        <v>1.2060313481255999E-3</v>
      </c>
      <c r="O95" s="91">
        <v>22502899.899999999</v>
      </c>
      <c r="P95" s="40">
        <v>9.7153893328021795E-2</v>
      </c>
      <c r="Q95" s="91">
        <v>144141.93</v>
      </c>
      <c r="R95" s="40">
        <v>6.2231755700585002E-4</v>
      </c>
      <c r="S95" s="91">
        <v>1603346.72</v>
      </c>
      <c r="T95" s="40">
        <v>6.9222801014509902E-3</v>
      </c>
      <c r="U95" s="91">
        <v>982339.68</v>
      </c>
      <c r="V95" s="40">
        <v>4.2411478034705703E-3</v>
      </c>
      <c r="W95" s="91">
        <v>6411253.3699999899</v>
      </c>
      <c r="X95" s="40">
        <v>2.76799092017424E-2</v>
      </c>
      <c r="Y95" s="91"/>
      <c r="Z95" s="40"/>
      <c r="AA95" s="91">
        <v>9141081.6999999899</v>
      </c>
      <c r="AB95" s="40">
        <v>3.94656546636699E-2</v>
      </c>
      <c r="AC95" s="91">
        <v>1114233.52</v>
      </c>
      <c r="AD95" s="40">
        <v>4.8105855256720103E-3</v>
      </c>
      <c r="AE95" s="91">
        <v>1123407.08</v>
      </c>
      <c r="AF95" s="40">
        <v>4.85019140196524E-3</v>
      </c>
      <c r="AG95" s="91">
        <v>43041.22</v>
      </c>
      <c r="AH95" s="40">
        <v>1.8582592088888601E-4</v>
      </c>
      <c r="AI95" s="91">
        <v>681609</v>
      </c>
      <c r="AJ95" s="40">
        <v>2.9427748588713898E-3</v>
      </c>
      <c r="AK95" s="91"/>
      <c r="AL95" s="40"/>
      <c r="AM95" s="91">
        <v>1088146.02</v>
      </c>
      <c r="AN95" s="40">
        <v>4.6979555000549802E-3</v>
      </c>
      <c r="AO95" s="91">
        <v>4050436.84</v>
      </c>
      <c r="AP95" s="40">
        <v>1.74873332074525E-2</v>
      </c>
      <c r="AQ95" s="91">
        <v>1096264.93</v>
      </c>
      <c r="AR95" s="40">
        <v>4.7330080363762904E-3</v>
      </c>
      <c r="AS95" s="91"/>
      <c r="AT95" s="40"/>
      <c r="AU95" s="91"/>
      <c r="AV95" s="40"/>
      <c r="AW95" s="91"/>
      <c r="AX95" s="40"/>
      <c r="AY95" s="91"/>
      <c r="AZ95" s="40"/>
      <c r="BA95" s="91"/>
      <c r="BB95" s="40"/>
      <c r="BC95" s="91">
        <v>1096264.93</v>
      </c>
      <c r="BD95" s="40">
        <v>4.7330080363762904E-3</v>
      </c>
      <c r="BE95" s="91">
        <v>1192464.76</v>
      </c>
      <c r="BF95" s="40">
        <v>5.1483406407751503E-3</v>
      </c>
      <c r="BG95" s="91">
        <v>1179124.54</v>
      </c>
      <c r="BH95" s="40">
        <v>5.0907456500578702E-3</v>
      </c>
      <c r="BI95" s="91"/>
      <c r="BJ95" s="40"/>
      <c r="BK95" s="91"/>
      <c r="BL95" s="40"/>
      <c r="BM95" s="91">
        <v>1192464.76</v>
      </c>
      <c r="BN95" s="40">
        <v>5.1483406407751503E-3</v>
      </c>
      <c r="BO95" s="91">
        <v>3286442.51</v>
      </c>
      <c r="BP95" s="40">
        <v>1.4188868388701099E-2</v>
      </c>
      <c r="BQ95" s="91">
        <v>99329.62</v>
      </c>
      <c r="BR95" s="40">
        <v>4.2884514212290201E-4</v>
      </c>
      <c r="BS95" s="91">
        <v>27215.33</v>
      </c>
      <c r="BT95" s="40">
        <v>1.17499312508914E-4</v>
      </c>
      <c r="BU95" s="91">
        <v>4068363.06</v>
      </c>
      <c r="BV95" s="40">
        <v>1.7564727768748799E-2</v>
      </c>
      <c r="BW95" s="91"/>
      <c r="BX95" s="40"/>
      <c r="BY95" s="91">
        <v>593278.89</v>
      </c>
      <c r="BZ95" s="40">
        <v>2.5614189392908901E-3</v>
      </c>
      <c r="CA95" s="91"/>
      <c r="CB95" s="40"/>
      <c r="CC95" s="91">
        <v>431450.92</v>
      </c>
      <c r="CD95" s="40">
        <v>1.86274377276845E-3</v>
      </c>
      <c r="CE95" s="91">
        <v>331660</v>
      </c>
      <c r="CF95" s="40">
        <v>1.4319070166228501E-3</v>
      </c>
      <c r="CG95" s="91">
        <v>11490022.130000001</v>
      </c>
      <c r="CH95" s="40">
        <v>4.9606956850687001E-2</v>
      </c>
      <c r="CI95" s="91">
        <v>3161288.7</v>
      </c>
      <c r="CJ95" s="40">
        <v>1.36485300340727E-2</v>
      </c>
      <c r="CK95" s="91">
        <v>1577053.43</v>
      </c>
      <c r="CL95" s="40">
        <v>6.8087615992466297E-3</v>
      </c>
      <c r="CM95" s="91">
        <v>195445.51</v>
      </c>
      <c r="CN95" s="40">
        <v>8.4381534443837695E-4</v>
      </c>
      <c r="CO95" s="91"/>
      <c r="CP95" s="40"/>
      <c r="CQ95" s="91"/>
      <c r="CR95" s="40"/>
      <c r="CS95" s="91"/>
      <c r="CT95" s="40"/>
      <c r="CU95" s="91"/>
      <c r="CV95" s="40"/>
      <c r="CW95" s="91">
        <v>1877256.24</v>
      </c>
      <c r="CX95" s="40">
        <v>8.1048555208799201E-3</v>
      </c>
      <c r="CY95" s="91">
        <v>49407.5</v>
      </c>
      <c r="CZ95" s="40">
        <v>2.13311662316208E-4</v>
      </c>
      <c r="DA95" s="91">
        <v>1879518.52</v>
      </c>
      <c r="DB95" s="40">
        <v>8.1146226758143907E-3</v>
      </c>
      <c r="DC95" s="91">
        <v>1505336.1</v>
      </c>
      <c r="DD95" s="40">
        <v>6.4991296025016E-3</v>
      </c>
      <c r="DE95" s="91"/>
      <c r="DF95" s="40"/>
      <c r="DG95" s="91">
        <v>693408.23</v>
      </c>
      <c r="DH95" s="40">
        <v>2.9937167880390598E-3</v>
      </c>
      <c r="DI95" s="91">
        <v>175465.18</v>
      </c>
      <c r="DJ95" s="40">
        <v>7.5755238019354796E-4</v>
      </c>
      <c r="DK95" s="91">
        <v>24077289.3699999</v>
      </c>
      <c r="DL95" s="40">
        <v>0.103951153561363</v>
      </c>
      <c r="DM95" s="91">
        <v>55519231.239999898</v>
      </c>
      <c r="DN95" s="40">
        <v>0.239698416360317</v>
      </c>
      <c r="DP95" s="40"/>
    </row>
    <row r="96" spans="1:120">
      <c r="A96" s="41">
        <v>45107</v>
      </c>
      <c r="B96" s="39" t="s">
        <v>251</v>
      </c>
      <c r="C96" s="39" t="s">
        <v>97</v>
      </c>
      <c r="D96" s="39" t="s">
        <v>252</v>
      </c>
      <c r="E96" s="39" t="s">
        <v>99</v>
      </c>
      <c r="F96" s="39" t="s">
        <v>100</v>
      </c>
      <c r="G96" s="39" t="s">
        <v>101</v>
      </c>
      <c r="H96" s="91">
        <v>1424197000.0000026</v>
      </c>
      <c r="I96" s="91">
        <v>3607552</v>
      </c>
      <c r="J96" s="40">
        <v>0.25330428304511199</v>
      </c>
      <c r="K96" s="91">
        <v>649458</v>
      </c>
      <c r="L96" s="40">
        <v>4.5601696956249702E-2</v>
      </c>
      <c r="M96" s="91"/>
      <c r="N96" s="40"/>
      <c r="O96" s="91">
        <v>2958094</v>
      </c>
      <c r="P96" s="40">
        <v>0.20770258608886299</v>
      </c>
      <c r="Q96" s="91">
        <v>19992</v>
      </c>
      <c r="R96" s="40">
        <v>1.4037383873158E-3</v>
      </c>
      <c r="S96" s="91">
        <v>13334</v>
      </c>
      <c r="T96" s="40">
        <v>9.3624688157607403E-4</v>
      </c>
      <c r="U96" s="91">
        <v>571639</v>
      </c>
      <c r="V96" s="40">
        <v>4.0137635453522197E-2</v>
      </c>
      <c r="W96" s="91">
        <v>1154113</v>
      </c>
      <c r="X96" s="40">
        <v>8.1036050490206096E-2</v>
      </c>
      <c r="Y96" s="91"/>
      <c r="Z96" s="40"/>
      <c r="AA96" s="91">
        <v>1759078</v>
      </c>
      <c r="AB96" s="40">
        <v>0.12351367121262</v>
      </c>
      <c r="AC96" s="91"/>
      <c r="AD96" s="40"/>
      <c r="AE96" s="91">
        <v>78826</v>
      </c>
      <c r="AF96" s="40">
        <v>5.5347680131330101E-3</v>
      </c>
      <c r="AG96" s="91"/>
      <c r="AH96" s="40"/>
      <c r="AI96" s="91">
        <v>9222</v>
      </c>
      <c r="AJ96" s="40">
        <v>6.4752277950311699E-4</v>
      </c>
      <c r="AK96" s="91">
        <v>488966</v>
      </c>
      <c r="AL96" s="40">
        <v>3.43327503147388E-2</v>
      </c>
      <c r="AM96" s="91"/>
      <c r="AN96" s="40"/>
      <c r="AO96" s="91">
        <v>577014</v>
      </c>
      <c r="AP96" s="40">
        <v>4.0515041107374902E-2</v>
      </c>
      <c r="AQ96" s="91">
        <v>131750</v>
      </c>
      <c r="AR96" s="40">
        <v>9.2508269572257208E-3</v>
      </c>
      <c r="AS96" s="91"/>
      <c r="AT96" s="40"/>
      <c r="AU96" s="91"/>
      <c r="AV96" s="40"/>
      <c r="AW96" s="91"/>
      <c r="AX96" s="40"/>
      <c r="AY96" s="91"/>
      <c r="AZ96" s="40"/>
      <c r="BA96" s="91"/>
      <c r="BB96" s="40"/>
      <c r="BC96" s="91">
        <v>131750</v>
      </c>
      <c r="BD96" s="40">
        <v>9.2508269572257208E-3</v>
      </c>
      <c r="BE96" s="91">
        <v>224946</v>
      </c>
      <c r="BF96" s="40">
        <v>1.5794584597496001E-2</v>
      </c>
      <c r="BG96" s="91">
        <v>224946</v>
      </c>
      <c r="BH96" s="40">
        <v>1.5794584597496001E-2</v>
      </c>
      <c r="BI96" s="91"/>
      <c r="BJ96" s="40"/>
      <c r="BK96" s="91"/>
      <c r="BL96" s="40"/>
      <c r="BM96" s="91">
        <v>224946</v>
      </c>
      <c r="BN96" s="40">
        <v>1.5794584597496001E-2</v>
      </c>
      <c r="BO96" s="91">
        <v>1175</v>
      </c>
      <c r="BP96" s="40">
        <v>8.2502631307326203E-5</v>
      </c>
      <c r="BQ96" s="91"/>
      <c r="BR96" s="40"/>
      <c r="BS96" s="91"/>
      <c r="BT96" s="40"/>
      <c r="BU96" s="91">
        <v>10044</v>
      </c>
      <c r="BV96" s="40">
        <v>7.0523951391556101E-4</v>
      </c>
      <c r="BW96" s="91">
        <v>9091</v>
      </c>
      <c r="BX96" s="40">
        <v>6.3832461379991704E-4</v>
      </c>
      <c r="BY96" s="91">
        <v>130019</v>
      </c>
      <c r="BZ96" s="40">
        <v>9.1292847829338199E-3</v>
      </c>
      <c r="CA96" s="91"/>
      <c r="CB96" s="40"/>
      <c r="CC96" s="91">
        <v>99015</v>
      </c>
      <c r="CD96" s="40">
        <v>6.9523387565063001E-3</v>
      </c>
      <c r="CE96" s="91"/>
      <c r="CF96" s="40"/>
      <c r="CG96" s="91">
        <v>12886</v>
      </c>
      <c r="CH96" s="40">
        <v>9.04790559171238E-4</v>
      </c>
      <c r="CI96" s="91"/>
      <c r="CJ96" s="40"/>
      <c r="CK96" s="91">
        <v>280470</v>
      </c>
      <c r="CL96" s="40">
        <v>1.9693202555545301E-2</v>
      </c>
      <c r="CM96" s="91">
        <v>24207</v>
      </c>
      <c r="CN96" s="40">
        <v>1.6996946349416499E-3</v>
      </c>
      <c r="CO96" s="91"/>
      <c r="CP96" s="40"/>
      <c r="CQ96" s="91"/>
      <c r="CR96" s="40"/>
      <c r="CS96" s="91"/>
      <c r="CT96" s="40"/>
      <c r="CU96" s="91"/>
      <c r="CV96" s="40"/>
      <c r="CW96" s="91"/>
      <c r="CX96" s="40"/>
      <c r="CY96" s="91"/>
      <c r="CZ96" s="40"/>
      <c r="DA96" s="91">
        <v>117994</v>
      </c>
      <c r="DB96" s="40">
        <v>8.2849493433843797E-3</v>
      </c>
      <c r="DC96" s="91"/>
      <c r="DD96" s="40"/>
      <c r="DE96" s="91">
        <v>217471</v>
      </c>
      <c r="DF96" s="40">
        <v>1.52697274323707E-2</v>
      </c>
      <c r="DG96" s="91">
        <v>6257</v>
      </c>
      <c r="DH96" s="40">
        <v>4.3933528858718302E-4</v>
      </c>
      <c r="DI96" s="91">
        <v>6135</v>
      </c>
      <c r="DJ96" s="40">
        <v>4.3076905793229401E-4</v>
      </c>
      <c r="DK96" s="91"/>
      <c r="DL96" s="40"/>
      <c r="DM96" s="91">
        <v>914764</v>
      </c>
      <c r="DN96" s="40">
        <v>6.4230159170395706E-2</v>
      </c>
      <c r="DP96" s="40"/>
    </row>
    <row r="97" spans="1:120">
      <c r="A97" s="41">
        <v>45107</v>
      </c>
      <c r="B97" s="39" t="s">
        <v>253</v>
      </c>
      <c r="C97" s="39" t="s">
        <v>107</v>
      </c>
      <c r="D97" s="39" t="s">
        <v>254</v>
      </c>
      <c r="E97" s="39" t="s">
        <v>109</v>
      </c>
      <c r="F97" s="39" t="s">
        <v>110</v>
      </c>
      <c r="G97" s="39" t="s">
        <v>111</v>
      </c>
      <c r="H97" s="114" t="s">
        <v>2781</v>
      </c>
      <c r="I97" s="114" t="s">
        <v>2781</v>
      </c>
      <c r="J97" s="114" t="s">
        <v>2781</v>
      </c>
      <c r="K97" s="114" t="s">
        <v>2781</v>
      </c>
      <c r="L97" s="114" t="s">
        <v>2781</v>
      </c>
      <c r="M97" s="114" t="s">
        <v>2781</v>
      </c>
      <c r="N97" s="114" t="s">
        <v>2781</v>
      </c>
      <c r="O97" s="114" t="s">
        <v>2781</v>
      </c>
      <c r="P97" s="114" t="s">
        <v>2781</v>
      </c>
      <c r="Q97" s="114" t="s">
        <v>2781</v>
      </c>
      <c r="R97" s="114" t="s">
        <v>2781</v>
      </c>
      <c r="S97" s="114" t="s">
        <v>2781</v>
      </c>
      <c r="T97" s="114" t="s">
        <v>2781</v>
      </c>
      <c r="U97" s="114" t="s">
        <v>2781</v>
      </c>
      <c r="V97" s="114" t="s">
        <v>2781</v>
      </c>
      <c r="W97" s="114" t="s">
        <v>2781</v>
      </c>
      <c r="X97" s="114" t="s">
        <v>2781</v>
      </c>
      <c r="Y97" s="114" t="s">
        <v>2781</v>
      </c>
      <c r="Z97" s="114" t="s">
        <v>2781</v>
      </c>
      <c r="AA97" s="114" t="s">
        <v>2781</v>
      </c>
      <c r="AB97" s="114" t="s">
        <v>2781</v>
      </c>
      <c r="AC97" s="114" t="s">
        <v>2781</v>
      </c>
      <c r="AD97" s="114" t="s">
        <v>2781</v>
      </c>
      <c r="AE97" s="114" t="s">
        <v>2781</v>
      </c>
      <c r="AF97" s="114" t="s">
        <v>2781</v>
      </c>
      <c r="AG97" s="114" t="s">
        <v>2781</v>
      </c>
      <c r="AH97" s="114" t="s">
        <v>2781</v>
      </c>
      <c r="AI97" s="114" t="s">
        <v>2781</v>
      </c>
      <c r="AJ97" s="114" t="s">
        <v>2781</v>
      </c>
      <c r="AK97" s="114" t="s">
        <v>2781</v>
      </c>
      <c r="AL97" s="114" t="s">
        <v>2781</v>
      </c>
      <c r="AM97" s="114" t="s">
        <v>2781</v>
      </c>
      <c r="AN97" s="114" t="s">
        <v>2781</v>
      </c>
      <c r="AO97" s="114" t="s">
        <v>2781</v>
      </c>
      <c r="AP97" s="114" t="s">
        <v>2781</v>
      </c>
      <c r="AQ97" s="114" t="s">
        <v>2781</v>
      </c>
      <c r="AR97" s="114" t="s">
        <v>2781</v>
      </c>
      <c r="AS97" s="114" t="s">
        <v>2781</v>
      </c>
      <c r="AT97" s="114" t="s">
        <v>2781</v>
      </c>
      <c r="AU97" s="114" t="s">
        <v>2781</v>
      </c>
      <c r="AV97" s="114" t="s">
        <v>2781</v>
      </c>
      <c r="AW97" s="114" t="s">
        <v>2781</v>
      </c>
      <c r="AX97" s="114" t="s">
        <v>2781</v>
      </c>
      <c r="AY97" s="114" t="s">
        <v>2781</v>
      </c>
      <c r="AZ97" s="114" t="s">
        <v>2781</v>
      </c>
      <c r="BA97" s="114" t="s">
        <v>2781</v>
      </c>
      <c r="BB97" s="114" t="s">
        <v>2781</v>
      </c>
      <c r="BC97" s="114" t="s">
        <v>2781</v>
      </c>
      <c r="BD97" s="114" t="s">
        <v>2781</v>
      </c>
      <c r="BE97" s="114" t="s">
        <v>2781</v>
      </c>
      <c r="BF97" s="114" t="s">
        <v>2781</v>
      </c>
      <c r="BG97" s="114" t="s">
        <v>2781</v>
      </c>
      <c r="BH97" s="114" t="s">
        <v>2781</v>
      </c>
      <c r="BI97" s="114" t="s">
        <v>2781</v>
      </c>
      <c r="BJ97" s="114" t="s">
        <v>2781</v>
      </c>
      <c r="BK97" s="114" t="s">
        <v>2781</v>
      </c>
      <c r="BL97" s="114" t="s">
        <v>2781</v>
      </c>
      <c r="BM97" s="114" t="s">
        <v>2781</v>
      </c>
      <c r="BN97" s="114" t="s">
        <v>2781</v>
      </c>
      <c r="BO97" s="114" t="s">
        <v>2781</v>
      </c>
      <c r="BP97" s="114" t="s">
        <v>2781</v>
      </c>
      <c r="BQ97" s="114" t="s">
        <v>2781</v>
      </c>
      <c r="BR97" s="114" t="s">
        <v>2781</v>
      </c>
      <c r="BS97" s="114" t="s">
        <v>2781</v>
      </c>
      <c r="BT97" s="114" t="s">
        <v>2781</v>
      </c>
      <c r="BU97" s="114" t="s">
        <v>2781</v>
      </c>
      <c r="BV97" s="114" t="s">
        <v>2781</v>
      </c>
      <c r="BW97" s="114" t="s">
        <v>2781</v>
      </c>
      <c r="BX97" s="114" t="s">
        <v>2781</v>
      </c>
      <c r="BY97" s="114" t="s">
        <v>2781</v>
      </c>
      <c r="BZ97" s="114" t="s">
        <v>2781</v>
      </c>
      <c r="CA97" s="114" t="s">
        <v>2781</v>
      </c>
      <c r="CB97" s="114" t="s">
        <v>2781</v>
      </c>
      <c r="CC97" s="114" t="s">
        <v>2781</v>
      </c>
      <c r="CD97" s="114" t="s">
        <v>2781</v>
      </c>
      <c r="CE97" s="114" t="s">
        <v>2781</v>
      </c>
      <c r="CF97" s="114" t="s">
        <v>2781</v>
      </c>
      <c r="CG97" s="114" t="s">
        <v>2781</v>
      </c>
      <c r="CH97" s="114" t="s">
        <v>2781</v>
      </c>
      <c r="CI97" s="114" t="s">
        <v>2781</v>
      </c>
      <c r="CJ97" s="114" t="s">
        <v>2781</v>
      </c>
      <c r="CK97" s="114" t="s">
        <v>2781</v>
      </c>
      <c r="CL97" s="114" t="s">
        <v>2781</v>
      </c>
      <c r="CM97" s="114" t="s">
        <v>2781</v>
      </c>
      <c r="CN97" s="114" t="s">
        <v>2781</v>
      </c>
      <c r="CO97" s="114" t="s">
        <v>2781</v>
      </c>
      <c r="CP97" s="114" t="s">
        <v>2781</v>
      </c>
      <c r="CQ97" s="114" t="s">
        <v>2781</v>
      </c>
      <c r="CR97" s="114" t="s">
        <v>2781</v>
      </c>
      <c r="CS97" s="114" t="s">
        <v>2781</v>
      </c>
      <c r="CT97" s="114" t="s">
        <v>2781</v>
      </c>
      <c r="CU97" s="114" t="s">
        <v>2781</v>
      </c>
      <c r="CV97" s="114" t="s">
        <v>2781</v>
      </c>
      <c r="CW97" s="114" t="s">
        <v>2781</v>
      </c>
      <c r="CX97" s="114" t="s">
        <v>2781</v>
      </c>
      <c r="CY97" s="114" t="s">
        <v>2781</v>
      </c>
      <c r="CZ97" s="114" t="s">
        <v>2781</v>
      </c>
      <c r="DA97" s="114" t="s">
        <v>2781</v>
      </c>
      <c r="DB97" s="114" t="s">
        <v>2781</v>
      </c>
      <c r="DC97" s="114" t="s">
        <v>2781</v>
      </c>
      <c r="DD97" s="114" t="s">
        <v>2781</v>
      </c>
      <c r="DE97" s="114" t="s">
        <v>2781</v>
      </c>
      <c r="DF97" s="114" t="s">
        <v>2781</v>
      </c>
      <c r="DG97" s="114" t="s">
        <v>2781</v>
      </c>
      <c r="DH97" s="114" t="s">
        <v>2781</v>
      </c>
      <c r="DI97" s="114" t="s">
        <v>2781</v>
      </c>
      <c r="DJ97" s="114" t="s">
        <v>2781</v>
      </c>
      <c r="DK97" s="114" t="s">
        <v>2781</v>
      </c>
      <c r="DL97" s="114" t="s">
        <v>2781</v>
      </c>
      <c r="DM97" s="114" t="s">
        <v>2781</v>
      </c>
      <c r="DN97" s="114" t="s">
        <v>2781</v>
      </c>
      <c r="DO97" s="114" t="s">
        <v>2781</v>
      </c>
      <c r="DP97" s="114" t="s">
        <v>2781</v>
      </c>
    </row>
    <row r="98" spans="1:120">
      <c r="A98" s="41">
        <v>45107</v>
      </c>
      <c r="B98" s="39" t="s">
        <v>255</v>
      </c>
      <c r="C98" s="39" t="s">
        <v>107</v>
      </c>
      <c r="D98" s="39" t="s">
        <v>149</v>
      </c>
      <c r="E98" s="39" t="s">
        <v>99</v>
      </c>
      <c r="F98" s="39" t="s">
        <v>100</v>
      </c>
      <c r="G98" s="39" t="s">
        <v>101</v>
      </c>
      <c r="H98" s="114" t="s">
        <v>2781</v>
      </c>
      <c r="I98" s="114" t="s">
        <v>2781</v>
      </c>
      <c r="J98" s="114" t="s">
        <v>2781</v>
      </c>
      <c r="K98" s="114" t="s">
        <v>2781</v>
      </c>
      <c r="L98" s="114" t="s">
        <v>2781</v>
      </c>
      <c r="M98" s="114" t="s">
        <v>2781</v>
      </c>
      <c r="N98" s="114" t="s">
        <v>2781</v>
      </c>
      <c r="O98" s="114" t="s">
        <v>2781</v>
      </c>
      <c r="P98" s="114" t="s">
        <v>2781</v>
      </c>
      <c r="Q98" s="114" t="s">
        <v>2781</v>
      </c>
      <c r="R98" s="114" t="s">
        <v>2781</v>
      </c>
      <c r="S98" s="114" t="s">
        <v>2781</v>
      </c>
      <c r="T98" s="114" t="s">
        <v>2781</v>
      </c>
      <c r="U98" s="114" t="s">
        <v>2781</v>
      </c>
      <c r="V98" s="114" t="s">
        <v>2781</v>
      </c>
      <c r="W98" s="114" t="s">
        <v>2781</v>
      </c>
      <c r="X98" s="114" t="s">
        <v>2781</v>
      </c>
      <c r="Y98" s="114" t="s">
        <v>2781</v>
      </c>
      <c r="Z98" s="114" t="s">
        <v>2781</v>
      </c>
      <c r="AA98" s="114" t="s">
        <v>2781</v>
      </c>
      <c r="AB98" s="114" t="s">
        <v>2781</v>
      </c>
      <c r="AC98" s="114" t="s">
        <v>2781</v>
      </c>
      <c r="AD98" s="114" t="s">
        <v>2781</v>
      </c>
      <c r="AE98" s="114" t="s">
        <v>2781</v>
      </c>
      <c r="AF98" s="114" t="s">
        <v>2781</v>
      </c>
      <c r="AG98" s="114" t="s">
        <v>2781</v>
      </c>
      <c r="AH98" s="114" t="s">
        <v>2781</v>
      </c>
      <c r="AI98" s="114" t="s">
        <v>2781</v>
      </c>
      <c r="AJ98" s="114" t="s">
        <v>2781</v>
      </c>
      <c r="AK98" s="114" t="s">
        <v>2781</v>
      </c>
      <c r="AL98" s="114" t="s">
        <v>2781</v>
      </c>
      <c r="AM98" s="114" t="s">
        <v>2781</v>
      </c>
      <c r="AN98" s="114" t="s">
        <v>2781</v>
      </c>
      <c r="AO98" s="114" t="s">
        <v>2781</v>
      </c>
      <c r="AP98" s="114" t="s">
        <v>2781</v>
      </c>
      <c r="AQ98" s="114" t="s">
        <v>2781</v>
      </c>
      <c r="AR98" s="114" t="s">
        <v>2781</v>
      </c>
      <c r="AS98" s="114" t="s">
        <v>2781</v>
      </c>
      <c r="AT98" s="114" t="s">
        <v>2781</v>
      </c>
      <c r="AU98" s="114" t="s">
        <v>2781</v>
      </c>
      <c r="AV98" s="114" t="s">
        <v>2781</v>
      </c>
      <c r="AW98" s="114" t="s">
        <v>2781</v>
      </c>
      <c r="AX98" s="114" t="s">
        <v>2781</v>
      </c>
      <c r="AY98" s="114" t="s">
        <v>2781</v>
      </c>
      <c r="AZ98" s="114" t="s">
        <v>2781</v>
      </c>
      <c r="BA98" s="114" t="s">
        <v>2781</v>
      </c>
      <c r="BB98" s="114" t="s">
        <v>2781</v>
      </c>
      <c r="BC98" s="114" t="s">
        <v>2781</v>
      </c>
      <c r="BD98" s="114" t="s">
        <v>2781</v>
      </c>
      <c r="BE98" s="114" t="s">
        <v>2781</v>
      </c>
      <c r="BF98" s="114" t="s">
        <v>2781</v>
      </c>
      <c r="BG98" s="114" t="s">
        <v>2781</v>
      </c>
      <c r="BH98" s="114" t="s">
        <v>2781</v>
      </c>
      <c r="BI98" s="114" t="s">
        <v>2781</v>
      </c>
      <c r="BJ98" s="114" t="s">
        <v>2781</v>
      </c>
      <c r="BK98" s="114" t="s">
        <v>2781</v>
      </c>
      <c r="BL98" s="114" t="s">
        <v>2781</v>
      </c>
      <c r="BM98" s="114" t="s">
        <v>2781</v>
      </c>
      <c r="BN98" s="114" t="s">
        <v>2781</v>
      </c>
      <c r="BO98" s="114" t="s">
        <v>2781</v>
      </c>
      <c r="BP98" s="114" t="s">
        <v>2781</v>
      </c>
      <c r="BQ98" s="114" t="s">
        <v>2781</v>
      </c>
      <c r="BR98" s="114" t="s">
        <v>2781</v>
      </c>
      <c r="BS98" s="114" t="s">
        <v>2781</v>
      </c>
      <c r="BT98" s="114" t="s">
        <v>2781</v>
      </c>
      <c r="BU98" s="114" t="s">
        <v>2781</v>
      </c>
      <c r="BV98" s="114" t="s">
        <v>2781</v>
      </c>
      <c r="BW98" s="114" t="s">
        <v>2781</v>
      </c>
      <c r="BX98" s="114" t="s">
        <v>2781</v>
      </c>
      <c r="BY98" s="114" t="s">
        <v>2781</v>
      </c>
      <c r="BZ98" s="114" t="s">
        <v>2781</v>
      </c>
      <c r="CA98" s="114" t="s">
        <v>2781</v>
      </c>
      <c r="CB98" s="114" t="s">
        <v>2781</v>
      </c>
      <c r="CC98" s="114" t="s">
        <v>2781</v>
      </c>
      <c r="CD98" s="114" t="s">
        <v>2781</v>
      </c>
      <c r="CE98" s="114" t="s">
        <v>2781</v>
      </c>
      <c r="CF98" s="114" t="s">
        <v>2781</v>
      </c>
      <c r="CG98" s="114" t="s">
        <v>2781</v>
      </c>
      <c r="CH98" s="114" t="s">
        <v>2781</v>
      </c>
      <c r="CI98" s="114" t="s">
        <v>2781</v>
      </c>
      <c r="CJ98" s="114" t="s">
        <v>2781</v>
      </c>
      <c r="CK98" s="114" t="s">
        <v>2781</v>
      </c>
      <c r="CL98" s="114" t="s">
        <v>2781</v>
      </c>
      <c r="CM98" s="114" t="s">
        <v>2781</v>
      </c>
      <c r="CN98" s="114" t="s">
        <v>2781</v>
      </c>
      <c r="CO98" s="114" t="s">
        <v>2781</v>
      </c>
      <c r="CP98" s="114" t="s">
        <v>2781</v>
      </c>
      <c r="CQ98" s="114" t="s">
        <v>2781</v>
      </c>
      <c r="CR98" s="114" t="s">
        <v>2781</v>
      </c>
      <c r="CS98" s="114" t="s">
        <v>2781</v>
      </c>
      <c r="CT98" s="114" t="s">
        <v>2781</v>
      </c>
      <c r="CU98" s="114" t="s">
        <v>2781</v>
      </c>
      <c r="CV98" s="114" t="s">
        <v>2781</v>
      </c>
      <c r="CW98" s="114" t="s">
        <v>2781</v>
      </c>
      <c r="CX98" s="114" t="s">
        <v>2781</v>
      </c>
      <c r="CY98" s="114" t="s">
        <v>2781</v>
      </c>
      <c r="CZ98" s="114" t="s">
        <v>2781</v>
      </c>
      <c r="DA98" s="114" t="s">
        <v>2781</v>
      </c>
      <c r="DB98" s="114" t="s">
        <v>2781</v>
      </c>
      <c r="DC98" s="114" t="s">
        <v>2781</v>
      </c>
      <c r="DD98" s="114" t="s">
        <v>2781</v>
      </c>
      <c r="DE98" s="114" t="s">
        <v>2781</v>
      </c>
      <c r="DF98" s="114" t="s">
        <v>2781</v>
      </c>
      <c r="DG98" s="114" t="s">
        <v>2781</v>
      </c>
      <c r="DH98" s="114" t="s">
        <v>2781</v>
      </c>
      <c r="DI98" s="114" t="s">
        <v>2781</v>
      </c>
      <c r="DJ98" s="114" t="s">
        <v>2781</v>
      </c>
      <c r="DK98" s="114" t="s">
        <v>2781</v>
      </c>
      <c r="DL98" s="114" t="s">
        <v>2781</v>
      </c>
      <c r="DM98" s="114" t="s">
        <v>2781</v>
      </c>
      <c r="DN98" s="114" t="s">
        <v>2781</v>
      </c>
      <c r="DO98" s="114" t="s">
        <v>2781</v>
      </c>
      <c r="DP98" s="114" t="s">
        <v>2781</v>
      </c>
    </row>
    <row r="99" spans="1:120">
      <c r="A99" s="41">
        <v>45107</v>
      </c>
      <c r="B99" s="39" t="s">
        <v>256</v>
      </c>
      <c r="C99" s="39" t="s">
        <v>97</v>
      </c>
      <c r="D99" s="39" t="s">
        <v>149</v>
      </c>
      <c r="E99" s="39" t="s">
        <v>99</v>
      </c>
      <c r="F99" s="39" t="s">
        <v>100</v>
      </c>
      <c r="G99" s="39" t="s">
        <v>101</v>
      </c>
      <c r="H99" s="91">
        <v>1171190000.000001</v>
      </c>
      <c r="I99" s="91">
        <v>13470967.0973462</v>
      </c>
      <c r="J99" s="40">
        <v>1.15019485287154</v>
      </c>
      <c r="K99" s="91">
        <v>3002011.7629</v>
      </c>
      <c r="L99" s="40">
        <v>0.25632149889428701</v>
      </c>
      <c r="M99" s="91">
        <v>366000</v>
      </c>
      <c r="N99" s="40">
        <v>3.1250266822633398E-2</v>
      </c>
      <c r="O99" s="91">
        <v>10102955.334446199</v>
      </c>
      <c r="P99" s="40">
        <v>0.862623087154618</v>
      </c>
      <c r="Q99" s="91">
        <v>318897.58353161899</v>
      </c>
      <c r="R99" s="40">
        <v>2.7228509766273501E-2</v>
      </c>
      <c r="S99" s="91">
        <v>276893.40152108303</v>
      </c>
      <c r="T99" s="40">
        <v>2.36420564998918E-2</v>
      </c>
      <c r="U99" s="91">
        <v>148633.35232522499</v>
      </c>
      <c r="V99" s="40">
        <v>1.26907975926387E-2</v>
      </c>
      <c r="W99" s="91">
        <v>2471126</v>
      </c>
      <c r="X99" s="40">
        <v>0.21099275096269601</v>
      </c>
      <c r="Y99" s="91">
        <v>250991.815901989</v>
      </c>
      <c r="Z99" s="40">
        <v>2.1430495129055802E-2</v>
      </c>
      <c r="AA99" s="91">
        <v>3466542.1532799201</v>
      </c>
      <c r="AB99" s="40">
        <v>0.29598460995055598</v>
      </c>
      <c r="AC99" s="91">
        <v>808292.47812224098</v>
      </c>
      <c r="AD99" s="40">
        <v>6.9014632819802205E-2</v>
      </c>
      <c r="AE99" s="91">
        <v>1057145.80951357</v>
      </c>
      <c r="AF99" s="40">
        <v>9.0262537206906301E-2</v>
      </c>
      <c r="AG99" s="91"/>
      <c r="AH99" s="40"/>
      <c r="AI99" s="91"/>
      <c r="AJ99" s="40"/>
      <c r="AK99" s="91">
        <v>509501</v>
      </c>
      <c r="AL99" s="40">
        <v>4.3502847531143501E-2</v>
      </c>
      <c r="AM99" s="91">
        <v>138310.86803045199</v>
      </c>
      <c r="AN99" s="40">
        <v>1.18094304109881E-2</v>
      </c>
      <c r="AO99" s="91">
        <v>2513250.15566626</v>
      </c>
      <c r="AP99" s="40">
        <v>0.21458944796884</v>
      </c>
      <c r="AQ99" s="91">
        <v>1742637.2095999999</v>
      </c>
      <c r="AR99" s="40">
        <v>0.14879201577882301</v>
      </c>
      <c r="AS99" s="91">
        <v>3809</v>
      </c>
      <c r="AT99" s="40">
        <v>3.2522477138636802E-4</v>
      </c>
      <c r="AU99" s="91">
        <v>388335</v>
      </c>
      <c r="AV99" s="40">
        <v>3.3157301547998203E-2</v>
      </c>
      <c r="AW99" s="91"/>
      <c r="AX99" s="40"/>
      <c r="AY99" s="91">
        <v>16121</v>
      </c>
      <c r="AZ99" s="40">
        <v>1.3764632553215101E-3</v>
      </c>
      <c r="BA99" s="91">
        <v>801874</v>
      </c>
      <c r="BB99" s="40">
        <v>6.8466602344623803E-2</v>
      </c>
      <c r="BC99" s="91">
        <v>2952776.2096000002</v>
      </c>
      <c r="BD99" s="40">
        <v>0.252117607698153</v>
      </c>
      <c r="BE99" s="91">
        <v>211060.72210000001</v>
      </c>
      <c r="BF99" s="40">
        <v>1.8021048856291501E-2</v>
      </c>
      <c r="BG99" s="91">
        <v>211060.72210000001</v>
      </c>
      <c r="BH99" s="40">
        <v>1.8021048856291501E-2</v>
      </c>
      <c r="BI99" s="91">
        <v>3159.5583000000001</v>
      </c>
      <c r="BJ99" s="40">
        <v>2.6977333310564502E-4</v>
      </c>
      <c r="BK99" s="91"/>
      <c r="BL99" s="40"/>
      <c r="BM99" s="91">
        <v>214220.28039999999</v>
      </c>
      <c r="BN99" s="40">
        <v>1.82908221893971E-2</v>
      </c>
      <c r="BO99" s="91"/>
      <c r="BP99" s="40"/>
      <c r="BQ99" s="91"/>
      <c r="BR99" s="40"/>
      <c r="BS99" s="91">
        <v>64720.493999999999</v>
      </c>
      <c r="BT99" s="40">
        <v>5.5260456458815404E-3</v>
      </c>
      <c r="BU99" s="91"/>
      <c r="BV99" s="40"/>
      <c r="BW99" s="91">
        <v>359.55829999999997</v>
      </c>
      <c r="BX99" s="40">
        <v>3.0700253588230798E-5</v>
      </c>
      <c r="BY99" s="91"/>
      <c r="BZ99" s="40"/>
      <c r="CA99" s="91">
        <v>2876.4663999999998</v>
      </c>
      <c r="CB99" s="40">
        <v>2.4560202870584601E-4</v>
      </c>
      <c r="CC99" s="91">
        <v>82396.840899999996</v>
      </c>
      <c r="CD99" s="40">
        <v>7.0353094630247904E-3</v>
      </c>
      <c r="CE99" s="91">
        <v>59327.119500000001</v>
      </c>
      <c r="CF99" s="40">
        <v>5.0655418420580802E-3</v>
      </c>
      <c r="CG99" s="91">
        <v>737194.60950000002</v>
      </c>
      <c r="CH99" s="40">
        <v>6.2944066248857997E-2</v>
      </c>
      <c r="CI99" s="91">
        <v>53111.540500000003</v>
      </c>
      <c r="CJ99" s="40">
        <v>4.5348355518745904E-3</v>
      </c>
      <c r="CK99" s="91">
        <v>447939.26459999999</v>
      </c>
      <c r="CL99" s="40">
        <v>3.82465069373885E-2</v>
      </c>
      <c r="CM99" s="91"/>
      <c r="CN99" s="40"/>
      <c r="CO99" s="91"/>
      <c r="CP99" s="40"/>
      <c r="CQ99" s="91"/>
      <c r="CR99" s="40"/>
      <c r="CS99" s="91"/>
      <c r="CT99" s="40"/>
      <c r="CU99" s="91"/>
      <c r="CV99" s="40"/>
      <c r="CW99" s="91">
        <v>123328.4969</v>
      </c>
      <c r="CX99" s="40">
        <v>1.05301869807632E-2</v>
      </c>
      <c r="CY99" s="91">
        <v>153531.3941</v>
      </c>
      <c r="CZ99" s="40">
        <v>1.3109008282174499E-2</v>
      </c>
      <c r="DA99" s="91">
        <v>84073.998300000007</v>
      </c>
      <c r="DB99" s="40">
        <v>7.1785106003295802E-3</v>
      </c>
      <c r="DC99" s="91">
        <v>10786.749</v>
      </c>
      <c r="DD99" s="40">
        <v>9.2100760764692296E-4</v>
      </c>
      <c r="DE99" s="91">
        <v>24090.4061</v>
      </c>
      <c r="DF99" s="40">
        <v>2.0569169904114601E-3</v>
      </c>
      <c r="DG99" s="91">
        <v>2876.4663999999998</v>
      </c>
      <c r="DH99" s="40">
        <v>2.4560202870584601E-4</v>
      </c>
      <c r="DI99" s="91">
        <v>10067.6324</v>
      </c>
      <c r="DJ99" s="40">
        <v>8.59607100470462E-4</v>
      </c>
      <c r="DK99" s="91">
        <v>2467497.2615</v>
      </c>
      <c r="DL99" s="40">
        <v>0.21068291750271101</v>
      </c>
      <c r="DM99" s="91">
        <v>4324178.2983999997</v>
      </c>
      <c r="DN99" s="40">
        <v>0.36921236506459199</v>
      </c>
      <c r="DP99" s="40"/>
    </row>
    <row r="100" spans="1:120">
      <c r="A100" s="41">
        <v>45107</v>
      </c>
      <c r="B100" s="39" t="s">
        <v>247</v>
      </c>
      <c r="C100" s="39" t="s">
        <v>119</v>
      </c>
      <c r="D100" s="39" t="s">
        <v>248</v>
      </c>
      <c r="E100" s="39" t="s">
        <v>99</v>
      </c>
      <c r="F100" s="39" t="s">
        <v>110</v>
      </c>
      <c r="G100" s="39" t="s">
        <v>111</v>
      </c>
      <c r="H100" s="91">
        <v>6066423999.9999981</v>
      </c>
      <c r="I100" s="91">
        <v>28648799.702</v>
      </c>
      <c r="J100" s="40">
        <v>0.47225185219496701</v>
      </c>
      <c r="K100" s="91">
        <v>753572.696</v>
      </c>
      <c r="L100" s="40">
        <v>1.24220248370374E-2</v>
      </c>
      <c r="M100" s="91">
        <v>2095761.81</v>
      </c>
      <c r="N100" s="40">
        <v>3.4546906216908001E-2</v>
      </c>
      <c r="O100" s="91">
        <v>25799465.195999999</v>
      </c>
      <c r="P100" s="40">
        <v>0.42528292114102101</v>
      </c>
      <c r="Q100" s="91">
        <v>336710</v>
      </c>
      <c r="R100" s="40">
        <v>5.5503868506388597E-3</v>
      </c>
      <c r="S100" s="91">
        <v>515335.23</v>
      </c>
      <c r="T100" s="40">
        <v>8.4948765533038907E-3</v>
      </c>
      <c r="U100" s="91">
        <v>1296011.3600000001</v>
      </c>
      <c r="V100" s="40">
        <v>2.1363679162551101E-2</v>
      </c>
      <c r="W100" s="91">
        <v>3763249.39</v>
      </c>
      <c r="X100" s="40">
        <v>6.2034064714236899E-2</v>
      </c>
      <c r="Y100" s="91">
        <v>2555012</v>
      </c>
      <c r="Z100" s="40">
        <v>4.2117267108266701E-2</v>
      </c>
      <c r="AA100" s="91">
        <v>8466317.9800000004</v>
      </c>
      <c r="AB100" s="40">
        <v>0.13956027438899801</v>
      </c>
      <c r="AC100" s="91">
        <v>1823085.97</v>
      </c>
      <c r="AD100" s="40">
        <v>3.0052069720151401E-2</v>
      </c>
      <c r="AE100" s="91">
        <v>199337.51</v>
      </c>
      <c r="AF100" s="40">
        <v>3.2859145684508702E-3</v>
      </c>
      <c r="AG100" s="91">
        <v>78053.23</v>
      </c>
      <c r="AH100" s="40">
        <v>1.28664316902346E-3</v>
      </c>
      <c r="AI100" s="91">
        <v>687475.78</v>
      </c>
      <c r="AJ100" s="40">
        <v>1.13324716505144E-2</v>
      </c>
      <c r="AK100" s="91"/>
      <c r="AL100" s="40"/>
      <c r="AM100" s="91">
        <v>23092.67</v>
      </c>
      <c r="AN100" s="40">
        <v>3.8066363313873198E-4</v>
      </c>
      <c r="AO100" s="91">
        <v>2811045.16</v>
      </c>
      <c r="AP100" s="40">
        <v>4.6337762741278897E-2</v>
      </c>
      <c r="AQ100" s="91">
        <v>1134168.77</v>
      </c>
      <c r="AR100" s="40">
        <v>1.8695837448882601E-2</v>
      </c>
      <c r="AS100" s="91"/>
      <c r="AT100" s="40"/>
      <c r="AU100" s="91"/>
      <c r="AV100" s="40"/>
      <c r="AW100" s="91">
        <v>30624</v>
      </c>
      <c r="AX100" s="40">
        <v>5.0481140124725903E-4</v>
      </c>
      <c r="AY100" s="91">
        <v>505498.37</v>
      </c>
      <c r="AZ100" s="40">
        <v>8.3327240232466404E-3</v>
      </c>
      <c r="BA100" s="91">
        <v>726233.24</v>
      </c>
      <c r="BB100" s="40">
        <v>1.1971356436675001E-2</v>
      </c>
      <c r="BC100" s="91">
        <v>2396524.38</v>
      </c>
      <c r="BD100" s="40">
        <v>3.9504729310051501E-2</v>
      </c>
      <c r="BE100" s="91">
        <v>800907.43</v>
      </c>
      <c r="BF100" s="40">
        <v>1.3202298916132499E-2</v>
      </c>
      <c r="BG100" s="91">
        <v>676911.05</v>
      </c>
      <c r="BH100" s="40">
        <v>1.1158320783380801E-2</v>
      </c>
      <c r="BI100" s="91"/>
      <c r="BJ100" s="40"/>
      <c r="BK100" s="91">
        <v>2943871.97</v>
      </c>
      <c r="BL100" s="40">
        <v>4.8527303234986503E-2</v>
      </c>
      <c r="BM100" s="91">
        <v>3744779.4</v>
      </c>
      <c r="BN100" s="40">
        <v>6.1729602151119001E-2</v>
      </c>
      <c r="BO100" s="91">
        <v>867793.82799999998</v>
      </c>
      <c r="BP100" s="40">
        <v>1.43048660627744E-2</v>
      </c>
      <c r="BQ100" s="91"/>
      <c r="BR100" s="40"/>
      <c r="BS100" s="91">
        <v>463999.84</v>
      </c>
      <c r="BT100" s="40">
        <v>7.6486549571873003E-3</v>
      </c>
      <c r="BU100" s="91">
        <v>221931.85500000001</v>
      </c>
      <c r="BV100" s="40">
        <v>3.6583637246588802E-3</v>
      </c>
      <c r="BW100" s="91"/>
      <c r="BX100" s="40"/>
      <c r="BY100" s="91"/>
      <c r="BZ100" s="40"/>
      <c r="CA100" s="91">
        <v>73261.84</v>
      </c>
      <c r="CB100" s="40">
        <v>1.20766105369489E-3</v>
      </c>
      <c r="CC100" s="91">
        <v>512756.79800000001</v>
      </c>
      <c r="CD100" s="40">
        <v>8.4523732267971999E-3</v>
      </c>
      <c r="CE100" s="91"/>
      <c r="CF100" s="40"/>
      <c r="CG100" s="91">
        <v>760245.97600000002</v>
      </c>
      <c r="CH100" s="40">
        <v>1.25320283580574E-2</v>
      </c>
      <c r="CI100" s="91">
        <v>1723421.57</v>
      </c>
      <c r="CJ100" s="40">
        <v>2.8409184224511799E-2</v>
      </c>
      <c r="CK100" s="91">
        <v>268596.49</v>
      </c>
      <c r="CL100" s="40">
        <v>4.4275917740006299E-3</v>
      </c>
      <c r="CM100" s="91">
        <v>150536.72</v>
      </c>
      <c r="CN100" s="40">
        <v>2.4814737644450798E-3</v>
      </c>
      <c r="CO100" s="91"/>
      <c r="CP100" s="40"/>
      <c r="CQ100" s="91"/>
      <c r="CR100" s="40"/>
      <c r="CS100" s="91">
        <v>65057.940999999999</v>
      </c>
      <c r="CT100" s="40">
        <v>1.0724265399187399E-3</v>
      </c>
      <c r="CU100" s="91"/>
      <c r="CV100" s="40"/>
      <c r="CW100" s="91">
        <v>-719646.35</v>
      </c>
      <c r="CX100" s="40">
        <v>-1.18627769836068E-2</v>
      </c>
      <c r="CY100" s="91">
        <v>308485.87</v>
      </c>
      <c r="CZ100" s="40">
        <v>5.08513532849006E-3</v>
      </c>
      <c r="DA100" s="91">
        <v>565874.97</v>
      </c>
      <c r="DB100" s="40">
        <v>9.3279825149049905E-3</v>
      </c>
      <c r="DC100" s="91">
        <v>689027.8</v>
      </c>
      <c r="DD100" s="40">
        <v>1.13580554211179E-2</v>
      </c>
      <c r="DE100" s="91">
        <v>1958890.92</v>
      </c>
      <c r="DF100" s="40">
        <v>3.2290702397326697E-2</v>
      </c>
      <c r="DG100" s="91">
        <v>192379.785</v>
      </c>
      <c r="DH100" s="40">
        <v>3.1712222060311002E-3</v>
      </c>
      <c r="DI100" s="91">
        <v>167490.28899999999</v>
      </c>
      <c r="DJ100" s="40">
        <v>2.7609393771355199E-3</v>
      </c>
      <c r="DK100" s="91">
        <v>2960026.64</v>
      </c>
      <c r="DL100" s="40">
        <v>4.8793599656074202E-2</v>
      </c>
      <c r="DM100" s="91">
        <v>11230132.782</v>
      </c>
      <c r="DN100" s="40">
        <v>0.18511948360352001</v>
      </c>
      <c r="DP100" s="40"/>
    </row>
    <row r="101" spans="1:120">
      <c r="A101" s="41">
        <v>45107</v>
      </c>
      <c r="B101" s="39" t="s">
        <v>257</v>
      </c>
      <c r="C101" s="39" t="s">
        <v>97</v>
      </c>
      <c r="D101" s="39" t="s">
        <v>133</v>
      </c>
      <c r="E101" s="39" t="s">
        <v>99</v>
      </c>
      <c r="F101" s="39" t="s">
        <v>100</v>
      </c>
      <c r="G101" s="39" t="s">
        <v>101</v>
      </c>
      <c r="H101" s="91">
        <v>185587500.00000012</v>
      </c>
      <c r="I101" s="91">
        <v>1078875</v>
      </c>
      <c r="J101" s="40">
        <v>0.58132956152758097</v>
      </c>
      <c r="K101" s="91">
        <v>497155</v>
      </c>
      <c r="L101" s="40">
        <v>0.267881726948205</v>
      </c>
      <c r="M101" s="91">
        <v>103737</v>
      </c>
      <c r="N101" s="40">
        <v>5.5896544756516502E-2</v>
      </c>
      <c r="O101" s="91">
        <v>477983</v>
      </c>
      <c r="P101" s="40">
        <v>0.25755128982286002</v>
      </c>
      <c r="Q101" s="91">
        <v>7418</v>
      </c>
      <c r="R101" s="40">
        <v>3.9970364383377097E-3</v>
      </c>
      <c r="S101" s="91">
        <v>2681</v>
      </c>
      <c r="T101" s="40">
        <v>1.44460160301744E-3</v>
      </c>
      <c r="U101" s="91">
        <v>13300</v>
      </c>
      <c r="V101" s="40">
        <v>7.1664309288071697E-3</v>
      </c>
      <c r="W101" s="91">
        <v>34378</v>
      </c>
      <c r="X101" s="40">
        <v>1.8523876877483698E-2</v>
      </c>
      <c r="Y101" s="91">
        <v>20500</v>
      </c>
      <c r="Z101" s="40">
        <v>1.10460025594396E-2</v>
      </c>
      <c r="AA101" s="91">
        <v>78277</v>
      </c>
      <c r="AB101" s="40">
        <v>4.2177948407085601E-2</v>
      </c>
      <c r="AC101" s="91">
        <v>50843</v>
      </c>
      <c r="AD101" s="40">
        <v>2.7395702835589699E-2</v>
      </c>
      <c r="AE101" s="91">
        <v>8268</v>
      </c>
      <c r="AF101" s="40">
        <v>4.4550414225096001E-3</v>
      </c>
      <c r="AG101" s="91">
        <v>3254</v>
      </c>
      <c r="AH101" s="40">
        <v>1.75335084528861E-3</v>
      </c>
      <c r="AI101" s="91"/>
      <c r="AJ101" s="40"/>
      <c r="AK101" s="91">
        <v>1902</v>
      </c>
      <c r="AL101" s="40">
        <v>1.0248535057587401E-3</v>
      </c>
      <c r="AM101" s="91">
        <v>51632</v>
      </c>
      <c r="AN101" s="40">
        <v>2.78208392267798E-2</v>
      </c>
      <c r="AO101" s="91">
        <v>115899</v>
      </c>
      <c r="AP101" s="40">
        <v>6.2449787835926397E-2</v>
      </c>
      <c r="AQ101" s="91"/>
      <c r="AR101" s="40"/>
      <c r="AS101" s="91"/>
      <c r="AT101" s="40"/>
      <c r="AU101" s="91"/>
      <c r="AV101" s="40"/>
      <c r="AW101" s="91"/>
      <c r="AX101" s="40"/>
      <c r="AY101" s="91"/>
      <c r="AZ101" s="40"/>
      <c r="BA101" s="91"/>
      <c r="BB101" s="40"/>
      <c r="BC101" s="91"/>
      <c r="BD101" s="40"/>
      <c r="BE101" s="91">
        <v>4205</v>
      </c>
      <c r="BF101" s="40">
        <v>2.2657775981679801E-3</v>
      </c>
      <c r="BG101" s="91">
        <v>2755</v>
      </c>
      <c r="BH101" s="40">
        <v>1.4844749781100599E-3</v>
      </c>
      <c r="BI101" s="91"/>
      <c r="BJ101" s="40"/>
      <c r="BK101" s="91">
        <v>5631</v>
      </c>
      <c r="BL101" s="40">
        <v>3.0341483127904602E-3</v>
      </c>
      <c r="BM101" s="91">
        <v>9836</v>
      </c>
      <c r="BN101" s="40">
        <v>5.2999259109584402E-3</v>
      </c>
      <c r="BO101" s="91">
        <v>31902</v>
      </c>
      <c r="BP101" s="40">
        <v>1.7189735300060599E-2</v>
      </c>
      <c r="BQ101" s="91"/>
      <c r="BR101" s="40"/>
      <c r="BS101" s="91"/>
      <c r="BT101" s="40"/>
      <c r="BU101" s="91"/>
      <c r="BV101" s="40"/>
      <c r="BW101" s="91">
        <v>772</v>
      </c>
      <c r="BX101" s="40">
        <v>4.15976291506702E-4</v>
      </c>
      <c r="BY101" s="91">
        <v>5155</v>
      </c>
      <c r="BZ101" s="40">
        <v>2.7776655216542102E-3</v>
      </c>
      <c r="CA101" s="91">
        <v>136</v>
      </c>
      <c r="CB101" s="40">
        <v>7.3280797467501895E-5</v>
      </c>
      <c r="CC101" s="91">
        <v>7704</v>
      </c>
      <c r="CD101" s="40">
        <v>4.1511416447767204E-3</v>
      </c>
      <c r="CE101" s="91">
        <v>1918</v>
      </c>
      <c r="CF101" s="40">
        <v>1.0334747760490301E-3</v>
      </c>
      <c r="CG101" s="91">
        <v>504866</v>
      </c>
      <c r="CH101" s="40">
        <v>0.27203664039873399</v>
      </c>
      <c r="CI101" s="91">
        <v>10785</v>
      </c>
      <c r="CJ101" s="40">
        <v>5.8112750050515298E-3</v>
      </c>
      <c r="CK101" s="91">
        <v>6790</v>
      </c>
      <c r="CL101" s="40">
        <v>3.6586515794436599E-3</v>
      </c>
      <c r="CM101" s="91">
        <v>680</v>
      </c>
      <c r="CN101" s="40">
        <v>3.6640398733750901E-4</v>
      </c>
      <c r="CO101" s="91"/>
      <c r="CP101" s="40"/>
      <c r="CQ101" s="91"/>
      <c r="CR101" s="40"/>
      <c r="CS101" s="91"/>
      <c r="CT101" s="40"/>
      <c r="CU101" s="91"/>
      <c r="CV101" s="40"/>
      <c r="CW101" s="91">
        <v>42278</v>
      </c>
      <c r="CX101" s="40">
        <v>2.27806290833165E-2</v>
      </c>
      <c r="CY101" s="91"/>
      <c r="CZ101" s="40"/>
      <c r="DA101" s="91">
        <v>14107</v>
      </c>
      <c r="DB101" s="40">
        <v>7.6012662490738897E-3</v>
      </c>
      <c r="DC101" s="91">
        <v>15881</v>
      </c>
      <c r="DD101" s="40">
        <v>8.55714959251027E-3</v>
      </c>
      <c r="DE101" s="91">
        <v>2516</v>
      </c>
      <c r="DF101" s="40">
        <v>1.3556947531487801E-3</v>
      </c>
      <c r="DG101" s="91">
        <v>2680</v>
      </c>
      <c r="DH101" s="40">
        <v>1.4440627736242999E-3</v>
      </c>
      <c r="DI101" s="91">
        <v>1412</v>
      </c>
      <c r="DJ101" s="40">
        <v>7.6082710311847497E-4</v>
      </c>
      <c r="DK101" s="91">
        <v>173663</v>
      </c>
      <c r="DL101" s="40">
        <v>9.3574728901461596E-2</v>
      </c>
      <c r="DM101" s="91">
        <v>823245</v>
      </c>
      <c r="DN101" s="40">
        <v>0.44358860375833498</v>
      </c>
      <c r="DO101" s="91">
        <v>51618</v>
      </c>
      <c r="DP101" s="40">
        <v>2.7813295615275801E-2</v>
      </c>
    </row>
    <row r="102" spans="1:120">
      <c r="A102" s="41">
        <v>45107</v>
      </c>
      <c r="B102" s="39" t="s">
        <v>258</v>
      </c>
      <c r="C102" s="39" t="s">
        <v>119</v>
      </c>
      <c r="D102" s="39" t="s">
        <v>259</v>
      </c>
      <c r="E102" s="39" t="s">
        <v>260</v>
      </c>
      <c r="F102" s="39" t="s">
        <v>110</v>
      </c>
      <c r="G102" s="39" t="s">
        <v>111</v>
      </c>
      <c r="H102" s="91">
        <v>108337543499.99991</v>
      </c>
      <c r="I102" s="91">
        <v>351969436</v>
      </c>
      <c r="J102" s="40">
        <v>0.324882238076591</v>
      </c>
      <c r="K102" s="91">
        <v>335016923</v>
      </c>
      <c r="L102" s="40">
        <v>0.30923437266232601</v>
      </c>
      <c r="M102" s="91"/>
      <c r="N102" s="40"/>
      <c r="O102" s="91">
        <v>16952513</v>
      </c>
      <c r="P102" s="40">
        <v>1.56478654142643E-2</v>
      </c>
      <c r="Q102" s="91">
        <v>2899443</v>
      </c>
      <c r="R102" s="40">
        <v>2.6763049136331999E-3</v>
      </c>
      <c r="S102" s="91">
        <v>2722720</v>
      </c>
      <c r="T102" s="40">
        <v>2.5131823300017899E-3</v>
      </c>
      <c r="U102" s="91">
        <v>3764406</v>
      </c>
      <c r="V102" s="40">
        <v>3.4747012701095599E-3</v>
      </c>
      <c r="W102" s="91">
        <v>7420357</v>
      </c>
      <c r="X102" s="40">
        <v>6.84929412304793E-3</v>
      </c>
      <c r="Y102" s="91">
        <v>41101539</v>
      </c>
      <c r="Z102" s="40">
        <v>3.7938407750587398E-2</v>
      </c>
      <c r="AA102" s="91">
        <v>57908465</v>
      </c>
      <c r="AB102" s="40">
        <v>5.3451890387379901E-2</v>
      </c>
      <c r="AC102" s="91">
        <v>5895245</v>
      </c>
      <c r="AD102" s="40">
        <v>5.4415531398863603E-3</v>
      </c>
      <c r="AE102" s="91">
        <v>2547251</v>
      </c>
      <c r="AF102" s="40">
        <v>2.3512172398481601E-3</v>
      </c>
      <c r="AG102" s="91"/>
      <c r="AH102" s="40"/>
      <c r="AI102" s="91">
        <v>4405889</v>
      </c>
      <c r="AJ102" s="40">
        <v>4.0668164125393898E-3</v>
      </c>
      <c r="AK102" s="91"/>
      <c r="AL102" s="40"/>
      <c r="AM102" s="91">
        <v>5742927</v>
      </c>
      <c r="AN102" s="40">
        <v>5.3009573731012298E-3</v>
      </c>
      <c r="AO102" s="91">
        <v>18591312</v>
      </c>
      <c r="AP102" s="40">
        <v>1.7160544165375099E-2</v>
      </c>
      <c r="AQ102" s="91">
        <v>14132207</v>
      </c>
      <c r="AR102" s="40">
        <v>1.30446072002731E-2</v>
      </c>
      <c r="AS102" s="91"/>
      <c r="AT102" s="40"/>
      <c r="AU102" s="91">
        <v>20331</v>
      </c>
      <c r="AV102" s="40">
        <v>1.8766347605066401E-5</v>
      </c>
      <c r="AW102" s="91">
        <v>1010758</v>
      </c>
      <c r="AX102" s="40">
        <v>9.3297112648672896E-4</v>
      </c>
      <c r="AY102" s="91">
        <v>382267.55</v>
      </c>
      <c r="AZ102" s="40">
        <v>3.5284864106227402E-4</v>
      </c>
      <c r="BA102" s="91">
        <v>9143590.4499999993</v>
      </c>
      <c r="BB102" s="40">
        <v>8.4399093376157294E-3</v>
      </c>
      <c r="BC102" s="91">
        <v>24689154</v>
      </c>
      <c r="BD102" s="40">
        <v>2.27891026530429E-2</v>
      </c>
      <c r="BE102" s="91">
        <v>1983340</v>
      </c>
      <c r="BF102" s="40">
        <v>1.83070423781577E-3</v>
      </c>
      <c r="BG102" s="91">
        <v>1415647</v>
      </c>
      <c r="BH102" s="40">
        <v>1.3067002945290199E-3</v>
      </c>
      <c r="BI102" s="91">
        <v>30000</v>
      </c>
      <c r="BJ102" s="40">
        <v>2.76912315258468E-5</v>
      </c>
      <c r="BK102" s="91">
        <v>2636642</v>
      </c>
      <c r="BL102" s="40">
        <v>2.43372880242573E-3</v>
      </c>
      <c r="BM102" s="91">
        <v>4649982</v>
      </c>
      <c r="BN102" s="40">
        <v>4.29212427176734E-3</v>
      </c>
      <c r="BO102" s="91">
        <v>7581114</v>
      </c>
      <c r="BP102" s="40">
        <v>6.9976794332612903E-3</v>
      </c>
      <c r="BQ102" s="91">
        <v>446974</v>
      </c>
      <c r="BR102" s="40">
        <v>4.1257535066779503E-4</v>
      </c>
      <c r="BS102" s="91"/>
      <c r="BT102" s="40"/>
      <c r="BU102" s="91">
        <v>45697661</v>
      </c>
      <c r="BV102" s="40">
        <v>4.2180817031355303E-2</v>
      </c>
      <c r="BW102" s="91">
        <v>91609</v>
      </c>
      <c r="BX102" s="40">
        <v>8.4558867628376695E-5</v>
      </c>
      <c r="BY102" s="91">
        <v>2246326</v>
      </c>
      <c r="BZ102" s="40">
        <v>2.07345111161765E-3</v>
      </c>
      <c r="CA102" s="91">
        <v>260865</v>
      </c>
      <c r="CB102" s="40">
        <v>2.4078910373300099E-4</v>
      </c>
      <c r="CC102" s="91">
        <v>692351</v>
      </c>
      <c r="CD102" s="40">
        <v>6.3906839460505199E-4</v>
      </c>
      <c r="CE102" s="91">
        <v>684654</v>
      </c>
      <c r="CF102" s="40">
        <v>6.3196374763657096E-4</v>
      </c>
      <c r="CG102" s="91">
        <v>54667458</v>
      </c>
      <c r="CH102" s="40">
        <v>5.0460307880250202E-2</v>
      </c>
      <c r="CI102" s="91">
        <v>6385962</v>
      </c>
      <c r="CJ102" s="40">
        <v>5.8945050752419901E-3</v>
      </c>
      <c r="CK102" s="91">
        <v>4577833</v>
      </c>
      <c r="CL102" s="40">
        <v>4.22552778298873E-3</v>
      </c>
      <c r="CM102" s="91">
        <v>679548</v>
      </c>
      <c r="CN102" s="40">
        <v>6.2725070003087201E-4</v>
      </c>
      <c r="CO102" s="91"/>
      <c r="CP102" s="40"/>
      <c r="CQ102" s="91">
        <v>4265913</v>
      </c>
      <c r="CR102" s="40">
        <v>3.9376128184039896E-3</v>
      </c>
      <c r="CS102" s="91">
        <v>62653</v>
      </c>
      <c r="CT102" s="40">
        <v>5.7831290959629297E-5</v>
      </c>
      <c r="CU102" s="91"/>
      <c r="CV102" s="40"/>
      <c r="CW102" s="91">
        <v>8309441</v>
      </c>
      <c r="CX102" s="40">
        <v>7.6699551527121303E-3</v>
      </c>
      <c r="CY102" s="91">
        <v>1965737</v>
      </c>
      <c r="CZ102" s="40">
        <v>1.81445594619745E-3</v>
      </c>
      <c r="DA102" s="91">
        <v>6002904</v>
      </c>
      <c r="DB102" s="40">
        <v>5.5409268163810598E-3</v>
      </c>
      <c r="DC102" s="91">
        <v>7065637</v>
      </c>
      <c r="DD102" s="40">
        <v>6.5218730014863198E-3</v>
      </c>
      <c r="DE102" s="91">
        <v>2434069</v>
      </c>
      <c r="DF102" s="40">
        <v>2.2467456076295501E-3</v>
      </c>
      <c r="DG102" s="91">
        <v>899215</v>
      </c>
      <c r="DH102" s="40">
        <v>8.3001235855047803E-4</v>
      </c>
      <c r="DI102" s="91">
        <v>1651115</v>
      </c>
      <c r="DJ102" s="40">
        <v>1.5240469246932901E-3</v>
      </c>
      <c r="DK102" s="91">
        <v>71224153</v>
      </c>
      <c r="DL102" s="40">
        <v>6.5742817031844494E-2</v>
      </c>
      <c r="DM102" s="91">
        <v>227893192</v>
      </c>
      <c r="DN102" s="40">
        <v>0.21035477142787501</v>
      </c>
      <c r="DO102" s="91">
        <v>18237331</v>
      </c>
      <c r="DP102" s="40">
        <v>1.6833805171150101E-2</v>
      </c>
    </row>
    <row r="103" spans="1:120">
      <c r="A103" s="41">
        <v>45107</v>
      </c>
      <c r="B103" s="39" t="s">
        <v>261</v>
      </c>
      <c r="C103" s="39" t="s">
        <v>97</v>
      </c>
      <c r="D103" s="39" t="s">
        <v>262</v>
      </c>
      <c r="E103" s="39" t="s">
        <v>125</v>
      </c>
      <c r="F103" s="39" t="s">
        <v>100</v>
      </c>
      <c r="G103" s="39" t="s">
        <v>101</v>
      </c>
      <c r="H103" s="91"/>
      <c r="I103" s="91">
        <v>557524</v>
      </c>
      <c r="J103" s="40"/>
      <c r="K103" s="91">
        <v>177778</v>
      </c>
      <c r="L103" s="40"/>
      <c r="M103" s="91"/>
      <c r="N103" s="40"/>
      <c r="O103" s="91">
        <v>379746</v>
      </c>
      <c r="P103" s="40"/>
      <c r="Q103" s="91"/>
      <c r="R103" s="40"/>
      <c r="S103" s="91">
        <v>39763</v>
      </c>
      <c r="T103" s="40"/>
      <c r="U103" s="91">
        <v>8894</v>
      </c>
      <c r="V103" s="40"/>
      <c r="W103" s="91">
        <v>84759</v>
      </c>
      <c r="X103" s="40"/>
      <c r="Y103" s="91"/>
      <c r="Z103" s="40"/>
      <c r="AA103" s="91">
        <v>133416</v>
      </c>
      <c r="AB103" s="40"/>
      <c r="AC103" s="91"/>
      <c r="AD103" s="40"/>
      <c r="AE103" s="91">
        <v>152254</v>
      </c>
      <c r="AF103" s="40"/>
      <c r="AG103" s="91"/>
      <c r="AH103" s="40"/>
      <c r="AI103" s="91"/>
      <c r="AJ103" s="40"/>
      <c r="AK103" s="91"/>
      <c r="AL103" s="40"/>
      <c r="AM103" s="91"/>
      <c r="AN103" s="40"/>
      <c r="AO103" s="91">
        <v>152254</v>
      </c>
      <c r="AP103" s="40"/>
      <c r="AQ103" s="91"/>
      <c r="AR103" s="40"/>
      <c r="AS103" s="91"/>
      <c r="AT103" s="40"/>
      <c r="AU103" s="91"/>
      <c r="AV103" s="40"/>
      <c r="AW103" s="91"/>
      <c r="AX103" s="40"/>
      <c r="AY103" s="91"/>
      <c r="AZ103" s="40"/>
      <c r="BA103" s="91"/>
      <c r="BB103" s="40"/>
      <c r="BC103" s="91"/>
      <c r="BD103" s="40"/>
      <c r="BE103" s="91">
        <v>27448</v>
      </c>
      <c r="BF103" s="40"/>
      <c r="BG103" s="91">
        <v>27448</v>
      </c>
      <c r="BH103" s="40"/>
      <c r="BI103" s="91">
        <v>514</v>
      </c>
      <c r="BJ103" s="40"/>
      <c r="BK103" s="91"/>
      <c r="BL103" s="40"/>
      <c r="BM103" s="91">
        <v>27962</v>
      </c>
      <c r="BN103" s="40"/>
      <c r="BO103" s="91">
        <v>17734</v>
      </c>
      <c r="BP103" s="40"/>
      <c r="BQ103" s="91"/>
      <c r="BR103" s="40"/>
      <c r="BS103" s="91">
        <v>17714</v>
      </c>
      <c r="BT103" s="40"/>
      <c r="BU103" s="91"/>
      <c r="BV103" s="40"/>
      <c r="BW103" s="91">
        <v>355</v>
      </c>
      <c r="BX103" s="40"/>
      <c r="BY103" s="91"/>
      <c r="BZ103" s="40"/>
      <c r="CA103" s="91"/>
      <c r="CB103" s="40"/>
      <c r="CC103" s="91">
        <v>30086</v>
      </c>
      <c r="CD103" s="40"/>
      <c r="CE103" s="91"/>
      <c r="CF103" s="40"/>
      <c r="CG103" s="91"/>
      <c r="CH103" s="40"/>
      <c r="CI103" s="91"/>
      <c r="CJ103" s="40"/>
      <c r="CK103" s="91">
        <v>19843</v>
      </c>
      <c r="CL103" s="40"/>
      <c r="CM103" s="91">
        <v>120</v>
      </c>
      <c r="CN103" s="40"/>
      <c r="CO103" s="91"/>
      <c r="CP103" s="40"/>
      <c r="CQ103" s="91"/>
      <c r="CR103" s="40"/>
      <c r="CS103" s="91"/>
      <c r="CT103" s="40"/>
      <c r="CU103" s="91"/>
      <c r="CV103" s="40"/>
      <c r="CW103" s="91"/>
      <c r="CX103" s="40"/>
      <c r="CY103" s="91">
        <v>6718</v>
      </c>
      <c r="CZ103" s="40"/>
      <c r="DA103" s="91">
        <v>3867</v>
      </c>
      <c r="DB103" s="40"/>
      <c r="DC103" s="91">
        <v>1971</v>
      </c>
      <c r="DD103" s="40"/>
      <c r="DE103" s="91">
        <v>9368</v>
      </c>
      <c r="DF103" s="40"/>
      <c r="DG103" s="91"/>
      <c r="DH103" s="40"/>
      <c r="DI103" s="91">
        <v>2533</v>
      </c>
      <c r="DJ103" s="40"/>
      <c r="DK103" s="91">
        <v>133583</v>
      </c>
      <c r="DL103" s="40"/>
      <c r="DM103" s="91">
        <v>243892</v>
      </c>
      <c r="DN103" s="40"/>
      <c r="DP103" s="40"/>
    </row>
    <row r="104" spans="1:120">
      <c r="A104" s="41">
        <v>45107</v>
      </c>
      <c r="B104" s="39" t="s">
        <v>263</v>
      </c>
      <c r="C104" s="39" t="s">
        <v>97</v>
      </c>
      <c r="D104" s="39" t="s">
        <v>103</v>
      </c>
      <c r="E104" s="39" t="s">
        <v>99</v>
      </c>
      <c r="F104" s="39" t="s">
        <v>100</v>
      </c>
      <c r="G104" s="39" t="s">
        <v>101</v>
      </c>
      <c r="H104" s="91">
        <v>50708624499.999985</v>
      </c>
      <c r="I104" s="91">
        <v>139014021</v>
      </c>
      <c r="J104" s="40">
        <v>0.27414275652458298</v>
      </c>
      <c r="K104" s="91">
        <v>1</v>
      </c>
      <c r="L104" s="40">
        <v>1.9720511251493301E-9</v>
      </c>
      <c r="M104" s="91">
        <v>93876819</v>
      </c>
      <c r="N104" s="40">
        <v>0.18512988653439</v>
      </c>
      <c r="O104" s="91">
        <v>45137201</v>
      </c>
      <c r="P104" s="40">
        <v>8.9012868018141594E-2</v>
      </c>
      <c r="Q104" s="91">
        <v>4543801</v>
      </c>
      <c r="R104" s="40">
        <v>8.9606078745046603E-3</v>
      </c>
      <c r="S104" s="91">
        <v>672678</v>
      </c>
      <c r="T104" s="40">
        <v>1.3265554067632E-3</v>
      </c>
      <c r="U104" s="91"/>
      <c r="V104" s="40"/>
      <c r="W104" s="91">
        <v>11695935</v>
      </c>
      <c r="X104" s="40">
        <v>2.30649817764235E-2</v>
      </c>
      <c r="Y104" s="91">
        <v>646937</v>
      </c>
      <c r="Z104" s="40">
        <v>1.2757928387507301E-3</v>
      </c>
      <c r="AA104" s="91">
        <v>17559351</v>
      </c>
      <c r="AB104" s="40">
        <v>3.4627937896442099E-2</v>
      </c>
      <c r="AC104" s="91">
        <v>9092612</v>
      </c>
      <c r="AD104" s="40">
        <v>1.7931095725146302E-2</v>
      </c>
      <c r="AE104" s="91">
        <v>1786188</v>
      </c>
      <c r="AF104" s="40">
        <v>3.52245405512824E-3</v>
      </c>
      <c r="AG104" s="91">
        <v>668025</v>
      </c>
      <c r="AH104" s="40">
        <v>1.31737945287788E-3</v>
      </c>
      <c r="AI104" s="91"/>
      <c r="AJ104" s="40"/>
      <c r="AK104" s="91">
        <v>16031132</v>
      </c>
      <c r="AL104" s="40">
        <v>3.1614211898017497E-2</v>
      </c>
      <c r="AM104" s="91">
        <v>6000592</v>
      </c>
      <c r="AN104" s="40">
        <v>1.1833474205162099E-2</v>
      </c>
      <c r="AO104" s="91">
        <v>33578549</v>
      </c>
      <c r="AP104" s="40">
        <v>6.6218615336331998E-2</v>
      </c>
      <c r="AQ104" s="91">
        <v>2109263</v>
      </c>
      <c r="AR104" s="40">
        <v>4.1595744723858597E-3</v>
      </c>
      <c r="AS104" s="91"/>
      <c r="AT104" s="40"/>
      <c r="AU104" s="91"/>
      <c r="AV104" s="40"/>
      <c r="AW104" s="91">
        <v>480449</v>
      </c>
      <c r="AX104" s="40">
        <v>9.4746999102687205E-4</v>
      </c>
      <c r="AY104" s="91">
        <v>350817</v>
      </c>
      <c r="AZ104" s="40">
        <v>6.9182905957151301E-4</v>
      </c>
      <c r="BA104" s="91"/>
      <c r="BB104" s="40"/>
      <c r="BC104" s="91">
        <v>2940529</v>
      </c>
      <c r="BD104" s="40">
        <v>5.7988735229842396E-3</v>
      </c>
      <c r="BE104" s="91">
        <v>626354</v>
      </c>
      <c r="BF104" s="40">
        <v>1.23520211044179E-3</v>
      </c>
      <c r="BG104" s="91">
        <v>624527</v>
      </c>
      <c r="BH104" s="40">
        <v>1.23159917303614E-3</v>
      </c>
      <c r="BI104" s="91"/>
      <c r="BJ104" s="40"/>
      <c r="BK104" s="91">
        <v>1632608</v>
      </c>
      <c r="BL104" s="40">
        <v>3.2195864433277998E-3</v>
      </c>
      <c r="BM104" s="91">
        <v>2258962</v>
      </c>
      <c r="BN104" s="40">
        <v>4.4547885537695904E-3</v>
      </c>
      <c r="BO104" s="91">
        <v>5491464</v>
      </c>
      <c r="BP104" s="40">
        <v>1.08294477599171E-2</v>
      </c>
      <c r="BQ104" s="91"/>
      <c r="BR104" s="40"/>
      <c r="BS104" s="91"/>
      <c r="BT104" s="40"/>
      <c r="BU104" s="91">
        <v>22594569</v>
      </c>
      <c r="BV104" s="40">
        <v>4.4557645218714199E-2</v>
      </c>
      <c r="BW104" s="91"/>
      <c r="BX104" s="40"/>
      <c r="BY104" s="91">
        <v>719768</v>
      </c>
      <c r="BZ104" s="40">
        <v>1.4194192942464799E-3</v>
      </c>
      <c r="CA104" s="91"/>
      <c r="CB104" s="40"/>
      <c r="CC104" s="91">
        <v>675159</v>
      </c>
      <c r="CD104" s="40">
        <v>1.3314480656047001E-3</v>
      </c>
      <c r="CE104" s="91">
        <v>829674</v>
      </c>
      <c r="CF104" s="40">
        <v>1.6361595452071499E-3</v>
      </c>
      <c r="CG104" s="91">
        <v>6767818</v>
      </c>
      <c r="CH104" s="40">
        <v>1.33464831017059E-2</v>
      </c>
      <c r="CI104" s="91">
        <v>1895384</v>
      </c>
      <c r="CJ104" s="40">
        <v>3.7377941497900402E-3</v>
      </c>
      <c r="CK104" s="91">
        <v>3313657</v>
      </c>
      <c r="CL104" s="40">
        <v>6.5347010152089604E-3</v>
      </c>
      <c r="CM104" s="91">
        <v>195424</v>
      </c>
      <c r="CN104" s="40">
        <v>3.85386119081183E-4</v>
      </c>
      <c r="CO104" s="91"/>
      <c r="CP104" s="40"/>
      <c r="CQ104" s="91"/>
      <c r="CR104" s="40"/>
      <c r="CS104" s="91"/>
      <c r="CT104" s="40"/>
      <c r="CU104" s="91"/>
      <c r="CV104" s="40"/>
      <c r="CW104" s="91">
        <v>5060529</v>
      </c>
      <c r="CX104" s="40">
        <v>9.9796219083008297E-3</v>
      </c>
      <c r="CY104" s="91">
        <v>1523727</v>
      </c>
      <c r="CZ104" s="40">
        <v>3.0048675447704198E-3</v>
      </c>
      <c r="DA104" s="91">
        <v>3030366</v>
      </c>
      <c r="DB104" s="40">
        <v>5.9760366799142799E-3</v>
      </c>
      <c r="DC104" s="91">
        <v>3578434</v>
      </c>
      <c r="DD104" s="40">
        <v>7.0568547959726302E-3</v>
      </c>
      <c r="DE104" s="91"/>
      <c r="DF104" s="40"/>
      <c r="DG104" s="91"/>
      <c r="DH104" s="40"/>
      <c r="DI104" s="91"/>
      <c r="DJ104" s="40"/>
      <c r="DK104" s="91">
        <v>16588653</v>
      </c>
      <c r="DL104" s="40">
        <v>3.2713671813361801E-2</v>
      </c>
      <c r="DM104" s="91">
        <v>72264626</v>
      </c>
      <c r="DN104" s="40">
        <v>0.142509537011796</v>
      </c>
      <c r="DO104" s="91">
        <v>10412004</v>
      </c>
      <c r="DP104" s="40">
        <v>2.0533004203259399E-2</v>
      </c>
    </row>
    <row r="105" spans="1:120">
      <c r="A105" s="41">
        <v>45107</v>
      </c>
      <c r="B105" s="39" t="s">
        <v>264</v>
      </c>
      <c r="C105" s="39" t="s">
        <v>97</v>
      </c>
      <c r="D105" s="39" t="s">
        <v>98</v>
      </c>
      <c r="E105" s="39" t="s">
        <v>99</v>
      </c>
      <c r="F105" s="39" t="s">
        <v>100</v>
      </c>
      <c r="G105" s="39" t="s">
        <v>101</v>
      </c>
      <c r="H105" s="91">
        <v>819610499.99999964</v>
      </c>
      <c r="I105" s="91">
        <v>5148388</v>
      </c>
      <c r="J105" s="40">
        <v>0.62815056664110602</v>
      </c>
      <c r="K105" s="91">
        <v>518891</v>
      </c>
      <c r="L105" s="40">
        <v>6.3309462238465702E-2</v>
      </c>
      <c r="M105" s="91"/>
      <c r="N105" s="40"/>
      <c r="O105" s="91">
        <v>4629497</v>
      </c>
      <c r="P105" s="40">
        <v>0.56484110440264002</v>
      </c>
      <c r="Q105" s="91">
        <v>100000</v>
      </c>
      <c r="R105" s="40">
        <v>1.22009173869783E-2</v>
      </c>
      <c r="S105" s="91">
        <v>50000</v>
      </c>
      <c r="T105" s="40">
        <v>6.1004586934891598E-3</v>
      </c>
      <c r="U105" s="91">
        <v>100000</v>
      </c>
      <c r="V105" s="40">
        <v>1.22009173869783E-2</v>
      </c>
      <c r="W105" s="91">
        <v>1702973</v>
      </c>
      <c r="X105" s="40">
        <v>0.20777832885254599</v>
      </c>
      <c r="Y105" s="91"/>
      <c r="Z105" s="40"/>
      <c r="AA105" s="91">
        <v>1952973</v>
      </c>
      <c r="AB105" s="40">
        <v>0.238280622319992</v>
      </c>
      <c r="AC105" s="91">
        <v>400000</v>
      </c>
      <c r="AD105" s="40">
        <v>4.8803669547913299E-2</v>
      </c>
      <c r="AE105" s="91">
        <v>40000</v>
      </c>
      <c r="AF105" s="40">
        <v>4.8803669547913299E-3</v>
      </c>
      <c r="AG105" s="91"/>
      <c r="AH105" s="40"/>
      <c r="AI105" s="91"/>
      <c r="AJ105" s="40"/>
      <c r="AK105" s="91"/>
      <c r="AL105" s="40"/>
      <c r="AM105" s="91"/>
      <c r="AN105" s="40"/>
      <c r="AO105" s="91">
        <v>440000</v>
      </c>
      <c r="AP105" s="40">
        <v>5.3684036502704598E-2</v>
      </c>
      <c r="AQ105" s="91">
        <v>60000</v>
      </c>
      <c r="AR105" s="40">
        <v>7.3205504321870001E-3</v>
      </c>
      <c r="AS105" s="91"/>
      <c r="AT105" s="40"/>
      <c r="AU105" s="91"/>
      <c r="AV105" s="40"/>
      <c r="AW105" s="91"/>
      <c r="AX105" s="40"/>
      <c r="AY105" s="91"/>
      <c r="AZ105" s="40"/>
      <c r="BA105" s="91"/>
      <c r="BB105" s="40"/>
      <c r="BC105" s="91">
        <v>60000</v>
      </c>
      <c r="BD105" s="40">
        <v>7.3205504321870001E-3</v>
      </c>
      <c r="BE105" s="91">
        <v>35619</v>
      </c>
      <c r="BF105" s="40">
        <v>4.3458447640678096E-3</v>
      </c>
      <c r="BG105" s="91">
        <v>28158</v>
      </c>
      <c r="BH105" s="40">
        <v>3.4355343178253599E-3</v>
      </c>
      <c r="BI105" s="91"/>
      <c r="BJ105" s="40"/>
      <c r="BK105" s="91">
        <v>483272</v>
      </c>
      <c r="BL105" s="40">
        <v>5.8963617474397899E-2</v>
      </c>
      <c r="BM105" s="91">
        <v>518891</v>
      </c>
      <c r="BN105" s="40">
        <v>6.3309462238465702E-2</v>
      </c>
      <c r="BO105" s="91">
        <v>300000</v>
      </c>
      <c r="BP105" s="40">
        <v>3.6602752160934997E-2</v>
      </c>
      <c r="BQ105" s="91">
        <v>100000</v>
      </c>
      <c r="BR105" s="40">
        <v>1.22009173869783E-2</v>
      </c>
      <c r="BS105" s="91"/>
      <c r="BT105" s="40"/>
      <c r="BU105" s="91"/>
      <c r="BV105" s="40"/>
      <c r="BW105" s="91"/>
      <c r="BX105" s="40"/>
      <c r="BY105" s="91"/>
      <c r="BZ105" s="40"/>
      <c r="CA105" s="91"/>
      <c r="CB105" s="40"/>
      <c r="CC105" s="91">
        <v>200322</v>
      </c>
      <c r="CD105" s="40">
        <v>2.4441121727942699E-2</v>
      </c>
      <c r="CE105" s="91">
        <v>9888</v>
      </c>
      <c r="CF105" s="40">
        <v>1.2064267112244201E-3</v>
      </c>
      <c r="CG105" s="91">
        <v>1000000</v>
      </c>
      <c r="CH105" s="40">
        <v>0.12200917386978299</v>
      </c>
      <c r="CI105" s="91"/>
      <c r="CJ105" s="40"/>
      <c r="CK105" s="91">
        <v>70000</v>
      </c>
      <c r="CL105" s="40">
        <v>8.5406421708848299E-3</v>
      </c>
      <c r="CM105" s="91"/>
      <c r="CN105" s="40"/>
      <c r="CO105" s="91"/>
      <c r="CP105" s="40"/>
      <c r="CQ105" s="91"/>
      <c r="CR105" s="40"/>
      <c r="CS105" s="91"/>
      <c r="CT105" s="40"/>
      <c r="CU105" s="91"/>
      <c r="CV105" s="40"/>
      <c r="CW105" s="91">
        <v>400000</v>
      </c>
      <c r="CX105" s="40">
        <v>4.8803669547913299E-2</v>
      </c>
      <c r="CY105" s="91"/>
      <c r="CZ105" s="40"/>
      <c r="DA105" s="91">
        <v>96314</v>
      </c>
      <c r="DB105" s="40">
        <v>1.17511915720943E-2</v>
      </c>
      <c r="DC105" s="91"/>
      <c r="DD105" s="40"/>
      <c r="DE105" s="91"/>
      <c r="DF105" s="40"/>
      <c r="DG105" s="91"/>
      <c r="DH105" s="40"/>
      <c r="DI105" s="91"/>
      <c r="DJ105" s="40"/>
      <c r="DK105" s="91"/>
      <c r="DL105" s="40"/>
      <c r="DM105" s="91">
        <v>2176524</v>
      </c>
      <c r="DN105" s="40">
        <v>0.26555589514775602</v>
      </c>
      <c r="DP105" s="40"/>
    </row>
    <row r="106" spans="1:120">
      <c r="A106" s="121" t="s">
        <v>2788</v>
      </c>
      <c r="B106" s="39" t="s">
        <v>271</v>
      </c>
      <c r="C106" s="39" t="s">
        <v>107</v>
      </c>
      <c r="D106" s="39" t="s">
        <v>179</v>
      </c>
      <c r="E106" s="39" t="s">
        <v>99</v>
      </c>
      <c r="F106" s="39" t="s">
        <v>100</v>
      </c>
      <c r="G106" s="39" t="s">
        <v>101</v>
      </c>
      <c r="H106" s="114" t="s">
        <v>2801</v>
      </c>
      <c r="I106" s="114" t="s">
        <v>2801</v>
      </c>
      <c r="J106" s="114" t="s">
        <v>2801</v>
      </c>
      <c r="K106" s="114" t="s">
        <v>2801</v>
      </c>
      <c r="L106" s="114" t="s">
        <v>2801</v>
      </c>
      <c r="M106" s="114" t="s">
        <v>2801</v>
      </c>
      <c r="N106" s="114" t="s">
        <v>2801</v>
      </c>
      <c r="O106" s="114" t="s">
        <v>2801</v>
      </c>
      <c r="P106" s="114" t="s">
        <v>2801</v>
      </c>
      <c r="Q106" s="114" t="s">
        <v>2801</v>
      </c>
      <c r="R106" s="114" t="s">
        <v>2801</v>
      </c>
      <c r="S106" s="114" t="s">
        <v>2801</v>
      </c>
      <c r="T106" s="114" t="s">
        <v>2801</v>
      </c>
      <c r="U106" s="114" t="s">
        <v>2801</v>
      </c>
      <c r="V106" s="114" t="s">
        <v>2801</v>
      </c>
      <c r="W106" s="114" t="s">
        <v>2801</v>
      </c>
      <c r="X106" s="114" t="s">
        <v>2801</v>
      </c>
      <c r="Y106" s="114" t="s">
        <v>2801</v>
      </c>
      <c r="Z106" s="114" t="s">
        <v>2801</v>
      </c>
      <c r="AA106" s="114" t="s">
        <v>2801</v>
      </c>
      <c r="AB106" s="114" t="s">
        <v>2801</v>
      </c>
      <c r="AC106" s="114" t="s">
        <v>2801</v>
      </c>
      <c r="AD106" s="114" t="s">
        <v>2801</v>
      </c>
      <c r="AE106" s="114" t="s">
        <v>2801</v>
      </c>
      <c r="AF106" s="114" t="s">
        <v>2801</v>
      </c>
      <c r="AG106" s="114" t="s">
        <v>2801</v>
      </c>
      <c r="AH106" s="114" t="s">
        <v>2801</v>
      </c>
      <c r="AI106" s="114" t="s">
        <v>2801</v>
      </c>
      <c r="AJ106" s="114" t="s">
        <v>2801</v>
      </c>
      <c r="AK106" s="114" t="s">
        <v>2801</v>
      </c>
      <c r="AL106" s="114" t="s">
        <v>2801</v>
      </c>
      <c r="AM106" s="114" t="s">
        <v>2801</v>
      </c>
      <c r="AN106" s="114" t="s">
        <v>2801</v>
      </c>
      <c r="AO106" s="114" t="s">
        <v>2801</v>
      </c>
      <c r="AP106" s="114" t="s">
        <v>2801</v>
      </c>
      <c r="AQ106" s="114" t="s">
        <v>2801</v>
      </c>
      <c r="AR106" s="114" t="s">
        <v>2801</v>
      </c>
      <c r="AS106" s="114" t="s">
        <v>2801</v>
      </c>
      <c r="AT106" s="114" t="s">
        <v>2801</v>
      </c>
      <c r="AU106" s="114" t="s">
        <v>2801</v>
      </c>
      <c r="AV106" s="114" t="s">
        <v>2801</v>
      </c>
      <c r="AW106" s="114" t="s">
        <v>2801</v>
      </c>
      <c r="AX106" s="114" t="s">
        <v>2801</v>
      </c>
      <c r="AY106" s="114" t="s">
        <v>2801</v>
      </c>
      <c r="AZ106" s="114" t="s">
        <v>2801</v>
      </c>
      <c r="BA106" s="114" t="s">
        <v>2801</v>
      </c>
      <c r="BB106" s="114" t="s">
        <v>2801</v>
      </c>
      <c r="BC106" s="114" t="s">
        <v>2801</v>
      </c>
      <c r="BD106" s="114" t="s">
        <v>2801</v>
      </c>
      <c r="BE106" s="114" t="s">
        <v>2801</v>
      </c>
      <c r="BF106" s="114" t="s">
        <v>2801</v>
      </c>
      <c r="BG106" s="114" t="s">
        <v>2801</v>
      </c>
      <c r="BH106" s="114" t="s">
        <v>2801</v>
      </c>
      <c r="BI106" s="114" t="s">
        <v>2801</v>
      </c>
      <c r="BJ106" s="114" t="s">
        <v>2801</v>
      </c>
      <c r="BK106" s="114" t="s">
        <v>2801</v>
      </c>
      <c r="BL106" s="114" t="s">
        <v>2801</v>
      </c>
      <c r="BM106" s="114" t="s">
        <v>2801</v>
      </c>
      <c r="BN106" s="114" t="s">
        <v>2801</v>
      </c>
      <c r="BO106" s="114" t="s">
        <v>2801</v>
      </c>
      <c r="BP106" s="114" t="s">
        <v>2801</v>
      </c>
      <c r="BQ106" s="114" t="s">
        <v>2801</v>
      </c>
      <c r="BR106" s="114" t="s">
        <v>2801</v>
      </c>
      <c r="BS106" s="114" t="s">
        <v>2801</v>
      </c>
      <c r="BT106" s="114" t="s">
        <v>2801</v>
      </c>
      <c r="BU106" s="114" t="s">
        <v>2801</v>
      </c>
      <c r="BV106" s="114" t="s">
        <v>2801</v>
      </c>
      <c r="BW106" s="114" t="s">
        <v>2801</v>
      </c>
      <c r="BX106" s="114" t="s">
        <v>2801</v>
      </c>
      <c r="BY106" s="114" t="s">
        <v>2801</v>
      </c>
      <c r="BZ106" s="114" t="s">
        <v>2801</v>
      </c>
      <c r="CA106" s="114" t="s">
        <v>2801</v>
      </c>
      <c r="CB106" s="114" t="s">
        <v>2801</v>
      </c>
      <c r="CC106" s="114" t="s">
        <v>2801</v>
      </c>
      <c r="CD106" s="114" t="s">
        <v>2801</v>
      </c>
      <c r="CE106" s="114" t="s">
        <v>2801</v>
      </c>
      <c r="CF106" s="114" t="s">
        <v>2801</v>
      </c>
      <c r="CG106" s="114" t="s">
        <v>2801</v>
      </c>
      <c r="CH106" s="114" t="s">
        <v>2801</v>
      </c>
      <c r="CI106" s="114" t="s">
        <v>2801</v>
      </c>
      <c r="CJ106" s="114" t="s">
        <v>2801</v>
      </c>
      <c r="CK106" s="114" t="s">
        <v>2801</v>
      </c>
      <c r="CL106" s="114" t="s">
        <v>2801</v>
      </c>
      <c r="CM106" s="114" t="s">
        <v>2801</v>
      </c>
      <c r="CN106" s="114" t="s">
        <v>2801</v>
      </c>
      <c r="CO106" s="114" t="s">
        <v>2801</v>
      </c>
      <c r="CP106" s="114" t="s">
        <v>2801</v>
      </c>
      <c r="CQ106" s="114" t="s">
        <v>2801</v>
      </c>
      <c r="CR106" s="114" t="s">
        <v>2801</v>
      </c>
      <c r="CS106" s="114" t="s">
        <v>2801</v>
      </c>
      <c r="CT106" s="114" t="s">
        <v>2801</v>
      </c>
      <c r="CU106" s="114" t="s">
        <v>2801</v>
      </c>
      <c r="CV106" s="114" t="s">
        <v>2801</v>
      </c>
      <c r="CW106" s="114" t="s">
        <v>2801</v>
      </c>
      <c r="CX106" s="114" t="s">
        <v>2801</v>
      </c>
      <c r="CY106" s="114" t="s">
        <v>2801</v>
      </c>
      <c r="CZ106" s="114" t="s">
        <v>2801</v>
      </c>
      <c r="DA106" s="114" t="s">
        <v>2801</v>
      </c>
      <c r="DB106" s="114" t="s">
        <v>2801</v>
      </c>
      <c r="DC106" s="114" t="s">
        <v>2801</v>
      </c>
      <c r="DD106" s="114" t="s">
        <v>2801</v>
      </c>
      <c r="DE106" s="114" t="s">
        <v>2801</v>
      </c>
      <c r="DF106" s="114" t="s">
        <v>2801</v>
      </c>
      <c r="DG106" s="114" t="s">
        <v>2801</v>
      </c>
      <c r="DH106" s="114" t="s">
        <v>2801</v>
      </c>
      <c r="DI106" s="114" t="s">
        <v>2801</v>
      </c>
      <c r="DJ106" s="114" t="s">
        <v>2801</v>
      </c>
      <c r="DK106" s="114" t="s">
        <v>2801</v>
      </c>
      <c r="DL106" s="114" t="s">
        <v>2801</v>
      </c>
      <c r="DM106" s="114" t="s">
        <v>2801</v>
      </c>
      <c r="DN106" s="114" t="s">
        <v>2801</v>
      </c>
      <c r="DO106" s="114" t="s">
        <v>2801</v>
      </c>
      <c r="DP106" s="114" t="s">
        <v>2801</v>
      </c>
    </row>
    <row r="107" spans="1:120">
      <c r="A107" s="121" t="s">
        <v>2787</v>
      </c>
      <c r="B107" s="39" t="s">
        <v>269</v>
      </c>
      <c r="C107" s="39" t="s">
        <v>107</v>
      </c>
      <c r="D107" s="39" t="s">
        <v>270</v>
      </c>
      <c r="E107" s="39" t="s">
        <v>109</v>
      </c>
      <c r="F107" s="39" t="s">
        <v>110</v>
      </c>
      <c r="G107" s="39" t="s">
        <v>111</v>
      </c>
      <c r="H107" s="114" t="s">
        <v>2801</v>
      </c>
      <c r="I107" s="114" t="s">
        <v>2801</v>
      </c>
      <c r="J107" s="114" t="s">
        <v>2801</v>
      </c>
      <c r="K107" s="114" t="s">
        <v>2801</v>
      </c>
      <c r="L107" s="114" t="s">
        <v>2801</v>
      </c>
      <c r="M107" s="114" t="s">
        <v>2801</v>
      </c>
      <c r="N107" s="114" t="s">
        <v>2801</v>
      </c>
      <c r="O107" s="114" t="s">
        <v>2801</v>
      </c>
      <c r="P107" s="114" t="s">
        <v>2801</v>
      </c>
      <c r="Q107" s="114" t="s">
        <v>2801</v>
      </c>
      <c r="R107" s="114" t="s">
        <v>2801</v>
      </c>
      <c r="S107" s="114" t="s">
        <v>2801</v>
      </c>
      <c r="T107" s="114" t="s">
        <v>2801</v>
      </c>
      <c r="U107" s="114" t="s">
        <v>2801</v>
      </c>
      <c r="V107" s="114" t="s">
        <v>2801</v>
      </c>
      <c r="W107" s="114" t="s">
        <v>2801</v>
      </c>
      <c r="X107" s="114" t="s">
        <v>2801</v>
      </c>
      <c r="Y107" s="114" t="s">
        <v>2801</v>
      </c>
      <c r="Z107" s="114" t="s">
        <v>2801</v>
      </c>
      <c r="AA107" s="114" t="s">
        <v>2801</v>
      </c>
      <c r="AB107" s="114" t="s">
        <v>2801</v>
      </c>
      <c r="AC107" s="114" t="s">
        <v>2801</v>
      </c>
      <c r="AD107" s="114" t="s">
        <v>2801</v>
      </c>
      <c r="AE107" s="114" t="s">
        <v>2801</v>
      </c>
      <c r="AF107" s="114" t="s">
        <v>2801</v>
      </c>
      <c r="AG107" s="114" t="s">
        <v>2801</v>
      </c>
      <c r="AH107" s="114" t="s">
        <v>2801</v>
      </c>
      <c r="AI107" s="114" t="s">
        <v>2801</v>
      </c>
      <c r="AJ107" s="114" t="s">
        <v>2801</v>
      </c>
      <c r="AK107" s="114" t="s">
        <v>2801</v>
      </c>
      <c r="AL107" s="114" t="s">
        <v>2801</v>
      </c>
      <c r="AM107" s="114" t="s">
        <v>2801</v>
      </c>
      <c r="AN107" s="114" t="s">
        <v>2801</v>
      </c>
      <c r="AO107" s="114" t="s">
        <v>2801</v>
      </c>
      <c r="AP107" s="114" t="s">
        <v>2801</v>
      </c>
      <c r="AQ107" s="114" t="s">
        <v>2801</v>
      </c>
      <c r="AR107" s="114" t="s">
        <v>2801</v>
      </c>
      <c r="AS107" s="114" t="s">
        <v>2801</v>
      </c>
      <c r="AT107" s="114" t="s">
        <v>2801</v>
      </c>
      <c r="AU107" s="114" t="s">
        <v>2801</v>
      </c>
      <c r="AV107" s="114" t="s">
        <v>2801</v>
      </c>
      <c r="AW107" s="114" t="s">
        <v>2801</v>
      </c>
      <c r="AX107" s="114" t="s">
        <v>2801</v>
      </c>
      <c r="AY107" s="114" t="s">
        <v>2801</v>
      </c>
      <c r="AZ107" s="114" t="s">
        <v>2801</v>
      </c>
      <c r="BA107" s="114" t="s">
        <v>2801</v>
      </c>
      <c r="BB107" s="114" t="s">
        <v>2801</v>
      </c>
      <c r="BC107" s="114" t="s">
        <v>2801</v>
      </c>
      <c r="BD107" s="114" t="s">
        <v>2801</v>
      </c>
      <c r="BE107" s="114" t="s">
        <v>2801</v>
      </c>
      <c r="BF107" s="114" t="s">
        <v>2801</v>
      </c>
      <c r="BG107" s="114" t="s">
        <v>2801</v>
      </c>
      <c r="BH107" s="114" t="s">
        <v>2801</v>
      </c>
      <c r="BI107" s="114" t="s">
        <v>2801</v>
      </c>
      <c r="BJ107" s="114" t="s">
        <v>2801</v>
      </c>
      <c r="BK107" s="114" t="s">
        <v>2801</v>
      </c>
      <c r="BL107" s="114" t="s">
        <v>2801</v>
      </c>
      <c r="BM107" s="114" t="s">
        <v>2801</v>
      </c>
      <c r="BN107" s="114" t="s">
        <v>2801</v>
      </c>
      <c r="BO107" s="114" t="s">
        <v>2801</v>
      </c>
      <c r="BP107" s="114" t="s">
        <v>2801</v>
      </c>
      <c r="BQ107" s="114" t="s">
        <v>2801</v>
      </c>
      <c r="BR107" s="114" t="s">
        <v>2801</v>
      </c>
      <c r="BS107" s="114" t="s">
        <v>2801</v>
      </c>
      <c r="BT107" s="114" t="s">
        <v>2801</v>
      </c>
      <c r="BU107" s="114" t="s">
        <v>2801</v>
      </c>
      <c r="BV107" s="114" t="s">
        <v>2801</v>
      </c>
      <c r="BW107" s="114" t="s">
        <v>2801</v>
      </c>
      <c r="BX107" s="114" t="s">
        <v>2801</v>
      </c>
      <c r="BY107" s="114" t="s">
        <v>2801</v>
      </c>
      <c r="BZ107" s="114" t="s">
        <v>2801</v>
      </c>
      <c r="CA107" s="114" t="s">
        <v>2801</v>
      </c>
      <c r="CB107" s="114" t="s">
        <v>2801</v>
      </c>
      <c r="CC107" s="114" t="s">
        <v>2801</v>
      </c>
      <c r="CD107" s="114" t="s">
        <v>2801</v>
      </c>
      <c r="CE107" s="114" t="s">
        <v>2801</v>
      </c>
      <c r="CF107" s="114" t="s">
        <v>2801</v>
      </c>
      <c r="CG107" s="114" t="s">
        <v>2801</v>
      </c>
      <c r="CH107" s="114" t="s">
        <v>2801</v>
      </c>
      <c r="CI107" s="114" t="s">
        <v>2801</v>
      </c>
      <c r="CJ107" s="114" t="s">
        <v>2801</v>
      </c>
      <c r="CK107" s="114" t="s">
        <v>2801</v>
      </c>
      <c r="CL107" s="114" t="s">
        <v>2801</v>
      </c>
      <c r="CM107" s="114" t="s">
        <v>2801</v>
      </c>
      <c r="CN107" s="114" t="s">
        <v>2801</v>
      </c>
      <c r="CO107" s="114" t="s">
        <v>2801</v>
      </c>
      <c r="CP107" s="114" t="s">
        <v>2801</v>
      </c>
      <c r="CQ107" s="114" t="s">
        <v>2801</v>
      </c>
      <c r="CR107" s="114" t="s">
        <v>2801</v>
      </c>
      <c r="CS107" s="114" t="s">
        <v>2801</v>
      </c>
      <c r="CT107" s="114" t="s">
        <v>2801</v>
      </c>
      <c r="CU107" s="114" t="s">
        <v>2801</v>
      </c>
      <c r="CV107" s="114" t="s">
        <v>2801</v>
      </c>
      <c r="CW107" s="114" t="s">
        <v>2801</v>
      </c>
      <c r="CX107" s="114" t="s">
        <v>2801</v>
      </c>
      <c r="CY107" s="114" t="s">
        <v>2801</v>
      </c>
      <c r="CZ107" s="114" t="s">
        <v>2801</v>
      </c>
      <c r="DA107" s="114" t="s">
        <v>2801</v>
      </c>
      <c r="DB107" s="114" t="s">
        <v>2801</v>
      </c>
      <c r="DC107" s="114" t="s">
        <v>2801</v>
      </c>
      <c r="DD107" s="114" t="s">
        <v>2801</v>
      </c>
      <c r="DE107" s="114" t="s">
        <v>2801</v>
      </c>
      <c r="DF107" s="114" t="s">
        <v>2801</v>
      </c>
      <c r="DG107" s="114" t="s">
        <v>2801</v>
      </c>
      <c r="DH107" s="114" t="s">
        <v>2801</v>
      </c>
      <c r="DI107" s="114" t="s">
        <v>2801</v>
      </c>
      <c r="DJ107" s="114" t="s">
        <v>2801</v>
      </c>
      <c r="DK107" s="114" t="s">
        <v>2801</v>
      </c>
      <c r="DL107" s="114" t="s">
        <v>2801</v>
      </c>
      <c r="DM107" s="114" t="s">
        <v>2801</v>
      </c>
      <c r="DN107" s="114" t="s">
        <v>2801</v>
      </c>
      <c r="DO107" s="114" t="s">
        <v>2801</v>
      </c>
      <c r="DP107" s="114" t="s">
        <v>2801</v>
      </c>
    </row>
    <row r="108" spans="1:120">
      <c r="A108" s="121" t="s">
        <v>2787</v>
      </c>
      <c r="B108" s="39" t="s">
        <v>2790</v>
      </c>
      <c r="C108" s="39" t="s">
        <v>107</v>
      </c>
      <c r="D108" s="39" t="s">
        <v>2795</v>
      </c>
      <c r="E108" s="39" t="s">
        <v>109</v>
      </c>
      <c r="F108" s="39"/>
      <c r="G108" s="39" t="s">
        <v>110</v>
      </c>
      <c r="H108" s="114" t="s">
        <v>2801</v>
      </c>
      <c r="I108" s="114" t="s">
        <v>2801</v>
      </c>
      <c r="J108" s="114" t="s">
        <v>2801</v>
      </c>
      <c r="K108" s="114" t="s">
        <v>2801</v>
      </c>
      <c r="L108" s="114" t="s">
        <v>2801</v>
      </c>
      <c r="M108" s="114" t="s">
        <v>2801</v>
      </c>
      <c r="N108" s="114" t="s">
        <v>2801</v>
      </c>
      <c r="O108" s="114" t="s">
        <v>2801</v>
      </c>
      <c r="P108" s="114" t="s">
        <v>2801</v>
      </c>
      <c r="Q108" s="114" t="s">
        <v>2801</v>
      </c>
      <c r="R108" s="114" t="s">
        <v>2801</v>
      </c>
      <c r="S108" s="114" t="s">
        <v>2801</v>
      </c>
      <c r="T108" s="114" t="s">
        <v>2801</v>
      </c>
      <c r="U108" s="114" t="s">
        <v>2801</v>
      </c>
      <c r="V108" s="114" t="s">
        <v>2801</v>
      </c>
      <c r="W108" s="114" t="s">
        <v>2801</v>
      </c>
      <c r="X108" s="114" t="s">
        <v>2801</v>
      </c>
      <c r="Y108" s="114" t="s">
        <v>2801</v>
      </c>
      <c r="Z108" s="114" t="s">
        <v>2801</v>
      </c>
      <c r="AA108" s="114" t="s">
        <v>2801</v>
      </c>
      <c r="AB108" s="114" t="s">
        <v>2801</v>
      </c>
      <c r="AC108" s="114" t="s">
        <v>2801</v>
      </c>
      <c r="AD108" s="114" t="s">
        <v>2801</v>
      </c>
      <c r="AE108" s="114" t="s">
        <v>2801</v>
      </c>
      <c r="AF108" s="114" t="s">
        <v>2801</v>
      </c>
      <c r="AG108" s="114" t="s">
        <v>2801</v>
      </c>
      <c r="AH108" s="114" t="s">
        <v>2801</v>
      </c>
      <c r="AI108" s="114" t="s">
        <v>2801</v>
      </c>
      <c r="AJ108" s="114" t="s">
        <v>2801</v>
      </c>
      <c r="AK108" s="114" t="s">
        <v>2801</v>
      </c>
      <c r="AL108" s="114" t="s">
        <v>2801</v>
      </c>
      <c r="AM108" s="114" t="s">
        <v>2801</v>
      </c>
      <c r="AN108" s="114" t="s">
        <v>2801</v>
      </c>
      <c r="AO108" s="114" t="s">
        <v>2801</v>
      </c>
      <c r="AP108" s="114" t="s">
        <v>2801</v>
      </c>
      <c r="AQ108" s="114" t="s">
        <v>2801</v>
      </c>
      <c r="AR108" s="114" t="s">
        <v>2801</v>
      </c>
      <c r="AS108" s="114" t="s">
        <v>2801</v>
      </c>
      <c r="AT108" s="114" t="s">
        <v>2801</v>
      </c>
      <c r="AU108" s="114" t="s">
        <v>2801</v>
      </c>
      <c r="AV108" s="114" t="s">
        <v>2801</v>
      </c>
      <c r="AW108" s="114" t="s">
        <v>2801</v>
      </c>
      <c r="AX108" s="114" t="s">
        <v>2801</v>
      </c>
      <c r="AY108" s="114" t="s">
        <v>2801</v>
      </c>
      <c r="AZ108" s="114" t="s">
        <v>2801</v>
      </c>
      <c r="BA108" s="114" t="s">
        <v>2801</v>
      </c>
      <c r="BB108" s="114" t="s">
        <v>2801</v>
      </c>
      <c r="BC108" s="114" t="s">
        <v>2801</v>
      </c>
      <c r="BD108" s="114" t="s">
        <v>2801</v>
      </c>
      <c r="BE108" s="114" t="s">
        <v>2801</v>
      </c>
      <c r="BF108" s="114" t="s">
        <v>2801</v>
      </c>
      <c r="BG108" s="114" t="s">
        <v>2801</v>
      </c>
      <c r="BH108" s="114" t="s">
        <v>2801</v>
      </c>
      <c r="BI108" s="114" t="s">
        <v>2801</v>
      </c>
      <c r="BJ108" s="114" t="s">
        <v>2801</v>
      </c>
      <c r="BK108" s="114" t="s">
        <v>2801</v>
      </c>
      <c r="BL108" s="114" t="s">
        <v>2801</v>
      </c>
      <c r="BM108" s="114" t="s">
        <v>2801</v>
      </c>
      <c r="BN108" s="114" t="s">
        <v>2801</v>
      </c>
      <c r="BO108" s="114" t="s">
        <v>2801</v>
      </c>
      <c r="BP108" s="114" t="s">
        <v>2801</v>
      </c>
      <c r="BQ108" s="114" t="s">
        <v>2801</v>
      </c>
      <c r="BR108" s="114" t="s">
        <v>2801</v>
      </c>
      <c r="BS108" s="114" t="s">
        <v>2801</v>
      </c>
      <c r="BT108" s="114" t="s">
        <v>2801</v>
      </c>
      <c r="BU108" s="114" t="s">
        <v>2801</v>
      </c>
      <c r="BV108" s="114" t="s">
        <v>2801</v>
      </c>
      <c r="BW108" s="114" t="s">
        <v>2801</v>
      </c>
      <c r="BX108" s="114" t="s">
        <v>2801</v>
      </c>
      <c r="BY108" s="114" t="s">
        <v>2801</v>
      </c>
      <c r="BZ108" s="114" t="s">
        <v>2801</v>
      </c>
      <c r="CA108" s="114" t="s">
        <v>2801</v>
      </c>
      <c r="CB108" s="114" t="s">
        <v>2801</v>
      </c>
      <c r="CC108" s="114" t="s">
        <v>2801</v>
      </c>
      <c r="CD108" s="114" t="s">
        <v>2801</v>
      </c>
      <c r="CE108" s="114" t="s">
        <v>2801</v>
      </c>
      <c r="CF108" s="114" t="s">
        <v>2801</v>
      </c>
      <c r="CG108" s="114" t="s">
        <v>2801</v>
      </c>
      <c r="CH108" s="114" t="s">
        <v>2801</v>
      </c>
      <c r="CI108" s="114" t="s">
        <v>2801</v>
      </c>
      <c r="CJ108" s="114" t="s">
        <v>2801</v>
      </c>
      <c r="CK108" s="114" t="s">
        <v>2801</v>
      </c>
      <c r="CL108" s="114" t="s">
        <v>2801</v>
      </c>
      <c r="CM108" s="114" t="s">
        <v>2801</v>
      </c>
      <c r="CN108" s="114" t="s">
        <v>2801</v>
      </c>
      <c r="CO108" s="114" t="s">
        <v>2801</v>
      </c>
      <c r="CP108" s="114" t="s">
        <v>2801</v>
      </c>
      <c r="CQ108" s="114" t="s">
        <v>2801</v>
      </c>
      <c r="CR108" s="114" t="s">
        <v>2801</v>
      </c>
      <c r="CS108" s="114" t="s">
        <v>2801</v>
      </c>
      <c r="CT108" s="114" t="s">
        <v>2801</v>
      </c>
      <c r="CU108" s="114" t="s">
        <v>2801</v>
      </c>
      <c r="CV108" s="114" t="s">
        <v>2801</v>
      </c>
      <c r="CW108" s="114" t="s">
        <v>2801</v>
      </c>
      <c r="CX108" s="114" t="s">
        <v>2801</v>
      </c>
      <c r="CY108" s="114" t="s">
        <v>2801</v>
      </c>
      <c r="CZ108" s="114" t="s">
        <v>2801</v>
      </c>
      <c r="DA108" s="114" t="s">
        <v>2801</v>
      </c>
      <c r="DB108" s="114" t="s">
        <v>2801</v>
      </c>
      <c r="DC108" s="114" t="s">
        <v>2801</v>
      </c>
      <c r="DD108" s="114" t="s">
        <v>2801</v>
      </c>
      <c r="DE108" s="114" t="s">
        <v>2801</v>
      </c>
      <c r="DF108" s="114" t="s">
        <v>2801</v>
      </c>
      <c r="DG108" s="114" t="s">
        <v>2801</v>
      </c>
      <c r="DH108" s="114" t="s">
        <v>2801</v>
      </c>
      <c r="DI108" s="114" t="s">
        <v>2801</v>
      </c>
      <c r="DJ108" s="114" t="s">
        <v>2801</v>
      </c>
      <c r="DK108" s="114" t="s">
        <v>2801</v>
      </c>
      <c r="DL108" s="114" t="s">
        <v>2801</v>
      </c>
      <c r="DM108" s="114" t="s">
        <v>2801</v>
      </c>
      <c r="DN108" s="114" t="s">
        <v>2801</v>
      </c>
      <c r="DO108" s="114" t="s">
        <v>2801</v>
      </c>
      <c r="DP108" s="114" t="s">
        <v>2801</v>
      </c>
    </row>
    <row r="109" spans="1:120">
      <c r="A109" s="121" t="s">
        <v>2787</v>
      </c>
      <c r="B109" s="39" t="s">
        <v>2791</v>
      </c>
      <c r="C109" s="39" t="s">
        <v>107</v>
      </c>
      <c r="D109" s="39" t="s">
        <v>149</v>
      </c>
      <c r="E109" s="39" t="s">
        <v>99</v>
      </c>
      <c r="F109" s="39"/>
      <c r="G109" s="39" t="s">
        <v>100</v>
      </c>
      <c r="H109" s="114" t="s">
        <v>2801</v>
      </c>
      <c r="I109" s="114" t="s">
        <v>2801</v>
      </c>
      <c r="J109" s="114" t="s">
        <v>2801</v>
      </c>
      <c r="K109" s="114" t="s">
        <v>2801</v>
      </c>
      <c r="L109" s="114" t="s">
        <v>2801</v>
      </c>
      <c r="M109" s="114" t="s">
        <v>2801</v>
      </c>
      <c r="N109" s="114" t="s">
        <v>2801</v>
      </c>
      <c r="O109" s="114" t="s">
        <v>2801</v>
      </c>
      <c r="P109" s="114" t="s">
        <v>2801</v>
      </c>
      <c r="Q109" s="114" t="s">
        <v>2801</v>
      </c>
      <c r="R109" s="114" t="s">
        <v>2801</v>
      </c>
      <c r="S109" s="114" t="s">
        <v>2801</v>
      </c>
      <c r="T109" s="114" t="s">
        <v>2801</v>
      </c>
      <c r="U109" s="114" t="s">
        <v>2801</v>
      </c>
      <c r="V109" s="114" t="s">
        <v>2801</v>
      </c>
      <c r="W109" s="114" t="s">
        <v>2801</v>
      </c>
      <c r="X109" s="114" t="s">
        <v>2801</v>
      </c>
      <c r="Y109" s="114" t="s">
        <v>2801</v>
      </c>
      <c r="Z109" s="114" t="s">
        <v>2801</v>
      </c>
      <c r="AA109" s="114" t="s">
        <v>2801</v>
      </c>
      <c r="AB109" s="114" t="s">
        <v>2801</v>
      </c>
      <c r="AC109" s="114" t="s">
        <v>2801</v>
      </c>
      <c r="AD109" s="114" t="s">
        <v>2801</v>
      </c>
      <c r="AE109" s="114" t="s">
        <v>2801</v>
      </c>
      <c r="AF109" s="114" t="s">
        <v>2801</v>
      </c>
      <c r="AG109" s="114" t="s">
        <v>2801</v>
      </c>
      <c r="AH109" s="114" t="s">
        <v>2801</v>
      </c>
      <c r="AI109" s="114" t="s">
        <v>2801</v>
      </c>
      <c r="AJ109" s="114" t="s">
        <v>2801</v>
      </c>
      <c r="AK109" s="114" t="s">
        <v>2801</v>
      </c>
      <c r="AL109" s="114" t="s">
        <v>2801</v>
      </c>
      <c r="AM109" s="114" t="s">
        <v>2801</v>
      </c>
      <c r="AN109" s="114" t="s">
        <v>2801</v>
      </c>
      <c r="AO109" s="114" t="s">
        <v>2801</v>
      </c>
      <c r="AP109" s="114" t="s">
        <v>2801</v>
      </c>
      <c r="AQ109" s="114" t="s">
        <v>2801</v>
      </c>
      <c r="AR109" s="114" t="s">
        <v>2801</v>
      </c>
      <c r="AS109" s="114" t="s">
        <v>2801</v>
      </c>
      <c r="AT109" s="114" t="s">
        <v>2801</v>
      </c>
      <c r="AU109" s="114" t="s">
        <v>2801</v>
      </c>
      <c r="AV109" s="114" t="s">
        <v>2801</v>
      </c>
      <c r="AW109" s="114" t="s">
        <v>2801</v>
      </c>
      <c r="AX109" s="114" t="s">
        <v>2801</v>
      </c>
      <c r="AY109" s="114" t="s">
        <v>2801</v>
      </c>
      <c r="AZ109" s="114" t="s">
        <v>2801</v>
      </c>
      <c r="BA109" s="114" t="s">
        <v>2801</v>
      </c>
      <c r="BB109" s="114" t="s">
        <v>2801</v>
      </c>
      <c r="BC109" s="114" t="s">
        <v>2801</v>
      </c>
      <c r="BD109" s="114" t="s">
        <v>2801</v>
      </c>
      <c r="BE109" s="114" t="s">
        <v>2801</v>
      </c>
      <c r="BF109" s="114" t="s">
        <v>2801</v>
      </c>
      <c r="BG109" s="114" t="s">
        <v>2801</v>
      </c>
      <c r="BH109" s="114" t="s">
        <v>2801</v>
      </c>
      <c r="BI109" s="114" t="s">
        <v>2801</v>
      </c>
      <c r="BJ109" s="114" t="s">
        <v>2801</v>
      </c>
      <c r="BK109" s="114" t="s">
        <v>2801</v>
      </c>
      <c r="BL109" s="114" t="s">
        <v>2801</v>
      </c>
      <c r="BM109" s="114" t="s">
        <v>2801</v>
      </c>
      <c r="BN109" s="114" t="s">
        <v>2801</v>
      </c>
      <c r="BO109" s="114" t="s">
        <v>2801</v>
      </c>
      <c r="BP109" s="114" t="s">
        <v>2801</v>
      </c>
      <c r="BQ109" s="114" t="s">
        <v>2801</v>
      </c>
      <c r="BR109" s="114" t="s">
        <v>2801</v>
      </c>
      <c r="BS109" s="114" t="s">
        <v>2801</v>
      </c>
      <c r="BT109" s="114" t="s">
        <v>2801</v>
      </c>
      <c r="BU109" s="114" t="s">
        <v>2801</v>
      </c>
      <c r="BV109" s="114" t="s">
        <v>2801</v>
      </c>
      <c r="BW109" s="114" t="s">
        <v>2801</v>
      </c>
      <c r="BX109" s="114" t="s">
        <v>2801</v>
      </c>
      <c r="BY109" s="114" t="s">
        <v>2801</v>
      </c>
      <c r="BZ109" s="114" t="s">
        <v>2801</v>
      </c>
      <c r="CA109" s="114" t="s">
        <v>2801</v>
      </c>
      <c r="CB109" s="114" t="s">
        <v>2801</v>
      </c>
      <c r="CC109" s="114" t="s">
        <v>2801</v>
      </c>
      <c r="CD109" s="114" t="s">
        <v>2801</v>
      </c>
      <c r="CE109" s="114" t="s">
        <v>2801</v>
      </c>
      <c r="CF109" s="114" t="s">
        <v>2801</v>
      </c>
      <c r="CG109" s="114" t="s">
        <v>2801</v>
      </c>
      <c r="CH109" s="114" t="s">
        <v>2801</v>
      </c>
      <c r="CI109" s="114" t="s">
        <v>2801</v>
      </c>
      <c r="CJ109" s="114" t="s">
        <v>2801</v>
      </c>
      <c r="CK109" s="114" t="s">
        <v>2801</v>
      </c>
      <c r="CL109" s="114" t="s">
        <v>2801</v>
      </c>
      <c r="CM109" s="114" t="s">
        <v>2801</v>
      </c>
      <c r="CN109" s="114" t="s">
        <v>2801</v>
      </c>
      <c r="CO109" s="114" t="s">
        <v>2801</v>
      </c>
      <c r="CP109" s="114" t="s">
        <v>2801</v>
      </c>
      <c r="CQ109" s="114" t="s">
        <v>2801</v>
      </c>
      <c r="CR109" s="114" t="s">
        <v>2801</v>
      </c>
      <c r="CS109" s="114" t="s">
        <v>2801</v>
      </c>
      <c r="CT109" s="114" t="s">
        <v>2801</v>
      </c>
      <c r="CU109" s="114" t="s">
        <v>2801</v>
      </c>
      <c r="CV109" s="114" t="s">
        <v>2801</v>
      </c>
      <c r="CW109" s="114" t="s">
        <v>2801</v>
      </c>
      <c r="CX109" s="114" t="s">
        <v>2801</v>
      </c>
      <c r="CY109" s="114" t="s">
        <v>2801</v>
      </c>
      <c r="CZ109" s="114" t="s">
        <v>2801</v>
      </c>
      <c r="DA109" s="114" t="s">
        <v>2801</v>
      </c>
      <c r="DB109" s="114" t="s">
        <v>2801</v>
      </c>
      <c r="DC109" s="114" t="s">
        <v>2801</v>
      </c>
      <c r="DD109" s="114" t="s">
        <v>2801</v>
      </c>
      <c r="DE109" s="114" t="s">
        <v>2801</v>
      </c>
      <c r="DF109" s="114" t="s">
        <v>2801</v>
      </c>
      <c r="DG109" s="114" t="s">
        <v>2801</v>
      </c>
      <c r="DH109" s="114" t="s">
        <v>2801</v>
      </c>
      <c r="DI109" s="114" t="s">
        <v>2801</v>
      </c>
      <c r="DJ109" s="114" t="s">
        <v>2801</v>
      </c>
      <c r="DK109" s="114" t="s">
        <v>2801</v>
      </c>
      <c r="DL109" s="114" t="s">
        <v>2801</v>
      </c>
      <c r="DM109" s="114" t="s">
        <v>2801</v>
      </c>
      <c r="DN109" s="114" t="s">
        <v>2801</v>
      </c>
      <c r="DO109" s="114" t="s">
        <v>2801</v>
      </c>
      <c r="DP109" s="114" t="s">
        <v>2801</v>
      </c>
    </row>
    <row r="110" spans="1:120">
      <c r="A110" s="121" t="s">
        <v>2787</v>
      </c>
      <c r="B110" s="39" t="s">
        <v>2792</v>
      </c>
      <c r="C110" s="39" t="s">
        <v>107</v>
      </c>
      <c r="D110" s="39" t="s">
        <v>149</v>
      </c>
      <c r="E110" s="39" t="s">
        <v>99</v>
      </c>
      <c r="F110" s="39"/>
      <c r="G110" s="39" t="s">
        <v>100</v>
      </c>
      <c r="H110" s="114" t="s">
        <v>2801</v>
      </c>
      <c r="I110" s="114" t="s">
        <v>2801</v>
      </c>
      <c r="J110" s="114" t="s">
        <v>2801</v>
      </c>
      <c r="K110" s="114" t="s">
        <v>2801</v>
      </c>
      <c r="L110" s="114" t="s">
        <v>2801</v>
      </c>
      <c r="M110" s="114" t="s">
        <v>2801</v>
      </c>
      <c r="N110" s="114" t="s">
        <v>2801</v>
      </c>
      <c r="O110" s="114" t="s">
        <v>2801</v>
      </c>
      <c r="P110" s="114" t="s">
        <v>2801</v>
      </c>
      <c r="Q110" s="114" t="s">
        <v>2801</v>
      </c>
      <c r="R110" s="114" t="s">
        <v>2801</v>
      </c>
      <c r="S110" s="114" t="s">
        <v>2801</v>
      </c>
      <c r="T110" s="114" t="s">
        <v>2801</v>
      </c>
      <c r="U110" s="114" t="s">
        <v>2801</v>
      </c>
      <c r="V110" s="114" t="s">
        <v>2801</v>
      </c>
      <c r="W110" s="114" t="s">
        <v>2801</v>
      </c>
      <c r="X110" s="114" t="s">
        <v>2801</v>
      </c>
      <c r="Y110" s="114" t="s">
        <v>2801</v>
      </c>
      <c r="Z110" s="114" t="s">
        <v>2801</v>
      </c>
      <c r="AA110" s="114" t="s">
        <v>2801</v>
      </c>
      <c r="AB110" s="114" t="s">
        <v>2801</v>
      </c>
      <c r="AC110" s="114" t="s">
        <v>2801</v>
      </c>
      <c r="AD110" s="114" t="s">
        <v>2801</v>
      </c>
      <c r="AE110" s="114" t="s">
        <v>2801</v>
      </c>
      <c r="AF110" s="114" t="s">
        <v>2801</v>
      </c>
      <c r="AG110" s="114" t="s">
        <v>2801</v>
      </c>
      <c r="AH110" s="114" t="s">
        <v>2801</v>
      </c>
      <c r="AI110" s="114" t="s">
        <v>2801</v>
      </c>
      <c r="AJ110" s="114" t="s">
        <v>2801</v>
      </c>
      <c r="AK110" s="114" t="s">
        <v>2801</v>
      </c>
      <c r="AL110" s="114" t="s">
        <v>2801</v>
      </c>
      <c r="AM110" s="114" t="s">
        <v>2801</v>
      </c>
      <c r="AN110" s="114" t="s">
        <v>2801</v>
      </c>
      <c r="AO110" s="114" t="s">
        <v>2801</v>
      </c>
      <c r="AP110" s="114" t="s">
        <v>2801</v>
      </c>
      <c r="AQ110" s="114" t="s">
        <v>2801</v>
      </c>
      <c r="AR110" s="114" t="s">
        <v>2801</v>
      </c>
      <c r="AS110" s="114" t="s">
        <v>2801</v>
      </c>
      <c r="AT110" s="114" t="s">
        <v>2801</v>
      </c>
      <c r="AU110" s="114" t="s">
        <v>2801</v>
      </c>
      <c r="AV110" s="114" t="s">
        <v>2801</v>
      </c>
      <c r="AW110" s="114" t="s">
        <v>2801</v>
      </c>
      <c r="AX110" s="114" t="s">
        <v>2801</v>
      </c>
      <c r="AY110" s="114" t="s">
        <v>2801</v>
      </c>
      <c r="AZ110" s="114" t="s">
        <v>2801</v>
      </c>
      <c r="BA110" s="114" t="s">
        <v>2801</v>
      </c>
      <c r="BB110" s="114" t="s">
        <v>2801</v>
      </c>
      <c r="BC110" s="114" t="s">
        <v>2801</v>
      </c>
      <c r="BD110" s="114" t="s">
        <v>2801</v>
      </c>
      <c r="BE110" s="114" t="s">
        <v>2801</v>
      </c>
      <c r="BF110" s="114" t="s">
        <v>2801</v>
      </c>
      <c r="BG110" s="114" t="s">
        <v>2801</v>
      </c>
      <c r="BH110" s="114" t="s">
        <v>2801</v>
      </c>
      <c r="BI110" s="114" t="s">
        <v>2801</v>
      </c>
      <c r="BJ110" s="114" t="s">
        <v>2801</v>
      </c>
      <c r="BK110" s="114" t="s">
        <v>2801</v>
      </c>
      <c r="BL110" s="114" t="s">
        <v>2801</v>
      </c>
      <c r="BM110" s="114" t="s">
        <v>2801</v>
      </c>
      <c r="BN110" s="114" t="s">
        <v>2801</v>
      </c>
      <c r="BO110" s="114" t="s">
        <v>2801</v>
      </c>
      <c r="BP110" s="114" t="s">
        <v>2801</v>
      </c>
      <c r="BQ110" s="114" t="s">
        <v>2801</v>
      </c>
      <c r="BR110" s="114" t="s">
        <v>2801</v>
      </c>
      <c r="BS110" s="114" t="s">
        <v>2801</v>
      </c>
      <c r="BT110" s="114" t="s">
        <v>2801</v>
      </c>
      <c r="BU110" s="114" t="s">
        <v>2801</v>
      </c>
      <c r="BV110" s="114" t="s">
        <v>2801</v>
      </c>
      <c r="BW110" s="114" t="s">
        <v>2801</v>
      </c>
      <c r="BX110" s="114" t="s">
        <v>2801</v>
      </c>
      <c r="BY110" s="114" t="s">
        <v>2801</v>
      </c>
      <c r="BZ110" s="114" t="s">
        <v>2801</v>
      </c>
      <c r="CA110" s="114" t="s">
        <v>2801</v>
      </c>
      <c r="CB110" s="114" t="s">
        <v>2801</v>
      </c>
      <c r="CC110" s="114" t="s">
        <v>2801</v>
      </c>
      <c r="CD110" s="114" t="s">
        <v>2801</v>
      </c>
      <c r="CE110" s="114" t="s">
        <v>2801</v>
      </c>
      <c r="CF110" s="114" t="s">
        <v>2801</v>
      </c>
      <c r="CG110" s="114" t="s">
        <v>2801</v>
      </c>
      <c r="CH110" s="114" t="s">
        <v>2801</v>
      </c>
      <c r="CI110" s="114" t="s">
        <v>2801</v>
      </c>
      <c r="CJ110" s="114" t="s">
        <v>2801</v>
      </c>
      <c r="CK110" s="114" t="s">
        <v>2801</v>
      </c>
      <c r="CL110" s="114" t="s">
        <v>2801</v>
      </c>
      <c r="CM110" s="114" t="s">
        <v>2801</v>
      </c>
      <c r="CN110" s="114" t="s">
        <v>2801</v>
      </c>
      <c r="CO110" s="114" t="s">
        <v>2801</v>
      </c>
      <c r="CP110" s="114" t="s">
        <v>2801</v>
      </c>
      <c r="CQ110" s="114" t="s">
        <v>2801</v>
      </c>
      <c r="CR110" s="114" t="s">
        <v>2801</v>
      </c>
      <c r="CS110" s="114" t="s">
        <v>2801</v>
      </c>
      <c r="CT110" s="114" t="s">
        <v>2801</v>
      </c>
      <c r="CU110" s="114" t="s">
        <v>2801</v>
      </c>
      <c r="CV110" s="114" t="s">
        <v>2801</v>
      </c>
      <c r="CW110" s="114" t="s">
        <v>2801</v>
      </c>
      <c r="CX110" s="114" t="s">
        <v>2801</v>
      </c>
      <c r="CY110" s="114" t="s">
        <v>2801</v>
      </c>
      <c r="CZ110" s="114" t="s">
        <v>2801</v>
      </c>
      <c r="DA110" s="114" t="s">
        <v>2801</v>
      </c>
      <c r="DB110" s="114" t="s">
        <v>2801</v>
      </c>
      <c r="DC110" s="114" t="s">
        <v>2801</v>
      </c>
      <c r="DD110" s="114" t="s">
        <v>2801</v>
      </c>
      <c r="DE110" s="114" t="s">
        <v>2801</v>
      </c>
      <c r="DF110" s="114" t="s">
        <v>2801</v>
      </c>
      <c r="DG110" s="114" t="s">
        <v>2801</v>
      </c>
      <c r="DH110" s="114" t="s">
        <v>2801</v>
      </c>
      <c r="DI110" s="114" t="s">
        <v>2801</v>
      </c>
      <c r="DJ110" s="114" t="s">
        <v>2801</v>
      </c>
      <c r="DK110" s="114" t="s">
        <v>2801</v>
      </c>
      <c r="DL110" s="114" t="s">
        <v>2801</v>
      </c>
      <c r="DM110" s="114" t="s">
        <v>2801</v>
      </c>
      <c r="DN110" s="114" t="s">
        <v>2801</v>
      </c>
      <c r="DO110" s="114" t="s">
        <v>2801</v>
      </c>
      <c r="DP110" s="114" t="s">
        <v>2801</v>
      </c>
    </row>
    <row r="111" spans="1:120">
      <c r="A111" s="121" t="s">
        <v>2787</v>
      </c>
      <c r="B111" s="39" t="s">
        <v>2793</v>
      </c>
      <c r="C111" s="39" t="s">
        <v>107</v>
      </c>
      <c r="D111" s="39" t="s">
        <v>149</v>
      </c>
      <c r="E111" s="39" t="s">
        <v>99</v>
      </c>
      <c r="F111" s="39"/>
      <c r="G111" s="39" t="s">
        <v>100</v>
      </c>
      <c r="H111" s="114" t="s">
        <v>2801</v>
      </c>
      <c r="I111" s="114" t="s">
        <v>2801</v>
      </c>
      <c r="J111" s="114" t="s">
        <v>2801</v>
      </c>
      <c r="K111" s="114" t="s">
        <v>2801</v>
      </c>
      <c r="L111" s="114" t="s">
        <v>2801</v>
      </c>
      <c r="M111" s="114" t="s">
        <v>2801</v>
      </c>
      <c r="N111" s="114" t="s">
        <v>2801</v>
      </c>
      <c r="O111" s="114" t="s">
        <v>2801</v>
      </c>
      <c r="P111" s="114" t="s">
        <v>2801</v>
      </c>
      <c r="Q111" s="114" t="s">
        <v>2801</v>
      </c>
      <c r="R111" s="114" t="s">
        <v>2801</v>
      </c>
      <c r="S111" s="114" t="s">
        <v>2801</v>
      </c>
      <c r="T111" s="114" t="s">
        <v>2801</v>
      </c>
      <c r="U111" s="114" t="s">
        <v>2801</v>
      </c>
      <c r="V111" s="114" t="s">
        <v>2801</v>
      </c>
      <c r="W111" s="114" t="s">
        <v>2801</v>
      </c>
      <c r="X111" s="114" t="s">
        <v>2801</v>
      </c>
      <c r="Y111" s="114" t="s">
        <v>2801</v>
      </c>
      <c r="Z111" s="114" t="s">
        <v>2801</v>
      </c>
      <c r="AA111" s="114" t="s">
        <v>2801</v>
      </c>
      <c r="AB111" s="114" t="s">
        <v>2801</v>
      </c>
      <c r="AC111" s="114" t="s">
        <v>2801</v>
      </c>
      <c r="AD111" s="114" t="s">
        <v>2801</v>
      </c>
      <c r="AE111" s="114" t="s">
        <v>2801</v>
      </c>
      <c r="AF111" s="114" t="s">
        <v>2801</v>
      </c>
      <c r="AG111" s="114" t="s">
        <v>2801</v>
      </c>
      <c r="AH111" s="114" t="s">
        <v>2801</v>
      </c>
      <c r="AI111" s="114" t="s">
        <v>2801</v>
      </c>
      <c r="AJ111" s="114" t="s">
        <v>2801</v>
      </c>
      <c r="AK111" s="114" t="s">
        <v>2801</v>
      </c>
      <c r="AL111" s="114" t="s">
        <v>2801</v>
      </c>
      <c r="AM111" s="114" t="s">
        <v>2801</v>
      </c>
      <c r="AN111" s="114" t="s">
        <v>2801</v>
      </c>
      <c r="AO111" s="114" t="s">
        <v>2801</v>
      </c>
      <c r="AP111" s="114" t="s">
        <v>2801</v>
      </c>
      <c r="AQ111" s="114" t="s">
        <v>2801</v>
      </c>
      <c r="AR111" s="114" t="s">
        <v>2801</v>
      </c>
      <c r="AS111" s="114" t="s">
        <v>2801</v>
      </c>
      <c r="AT111" s="114" t="s">
        <v>2801</v>
      </c>
      <c r="AU111" s="114" t="s">
        <v>2801</v>
      </c>
      <c r="AV111" s="114" t="s">
        <v>2801</v>
      </c>
      <c r="AW111" s="114" t="s">
        <v>2801</v>
      </c>
      <c r="AX111" s="114" t="s">
        <v>2801</v>
      </c>
      <c r="AY111" s="114" t="s">
        <v>2801</v>
      </c>
      <c r="AZ111" s="114" t="s">
        <v>2801</v>
      </c>
      <c r="BA111" s="114" t="s">
        <v>2801</v>
      </c>
      <c r="BB111" s="114" t="s">
        <v>2801</v>
      </c>
      <c r="BC111" s="114" t="s">
        <v>2801</v>
      </c>
      <c r="BD111" s="114" t="s">
        <v>2801</v>
      </c>
      <c r="BE111" s="114" t="s">
        <v>2801</v>
      </c>
      <c r="BF111" s="114" t="s">
        <v>2801</v>
      </c>
      <c r="BG111" s="114" t="s">
        <v>2801</v>
      </c>
      <c r="BH111" s="114" t="s">
        <v>2801</v>
      </c>
      <c r="BI111" s="114" t="s">
        <v>2801</v>
      </c>
      <c r="BJ111" s="114" t="s">
        <v>2801</v>
      </c>
      <c r="BK111" s="114" t="s">
        <v>2801</v>
      </c>
      <c r="BL111" s="114" t="s">
        <v>2801</v>
      </c>
      <c r="BM111" s="114" t="s">
        <v>2801</v>
      </c>
      <c r="BN111" s="114" t="s">
        <v>2801</v>
      </c>
      <c r="BO111" s="114" t="s">
        <v>2801</v>
      </c>
      <c r="BP111" s="114" t="s">
        <v>2801</v>
      </c>
      <c r="BQ111" s="114" t="s">
        <v>2801</v>
      </c>
      <c r="BR111" s="114" t="s">
        <v>2801</v>
      </c>
      <c r="BS111" s="114" t="s">
        <v>2801</v>
      </c>
      <c r="BT111" s="114" t="s">
        <v>2801</v>
      </c>
      <c r="BU111" s="114" t="s">
        <v>2801</v>
      </c>
      <c r="BV111" s="114" t="s">
        <v>2801</v>
      </c>
      <c r="BW111" s="114" t="s">
        <v>2801</v>
      </c>
      <c r="BX111" s="114" t="s">
        <v>2801</v>
      </c>
      <c r="BY111" s="114" t="s">
        <v>2801</v>
      </c>
      <c r="BZ111" s="114" t="s">
        <v>2801</v>
      </c>
      <c r="CA111" s="114" t="s">
        <v>2801</v>
      </c>
      <c r="CB111" s="114" t="s">
        <v>2801</v>
      </c>
      <c r="CC111" s="114" t="s">
        <v>2801</v>
      </c>
      <c r="CD111" s="114" t="s">
        <v>2801</v>
      </c>
      <c r="CE111" s="114" t="s">
        <v>2801</v>
      </c>
      <c r="CF111" s="114" t="s">
        <v>2801</v>
      </c>
      <c r="CG111" s="114" t="s">
        <v>2801</v>
      </c>
      <c r="CH111" s="114" t="s">
        <v>2801</v>
      </c>
      <c r="CI111" s="114" t="s">
        <v>2801</v>
      </c>
      <c r="CJ111" s="114" t="s">
        <v>2801</v>
      </c>
      <c r="CK111" s="114" t="s">
        <v>2801</v>
      </c>
      <c r="CL111" s="114" t="s">
        <v>2801</v>
      </c>
      <c r="CM111" s="114" t="s">
        <v>2801</v>
      </c>
      <c r="CN111" s="114" t="s">
        <v>2801</v>
      </c>
      <c r="CO111" s="114" t="s">
        <v>2801</v>
      </c>
      <c r="CP111" s="114" t="s">
        <v>2801</v>
      </c>
      <c r="CQ111" s="114" t="s">
        <v>2801</v>
      </c>
      <c r="CR111" s="114" t="s">
        <v>2801</v>
      </c>
      <c r="CS111" s="114" t="s">
        <v>2801</v>
      </c>
      <c r="CT111" s="114" t="s">
        <v>2801</v>
      </c>
      <c r="CU111" s="114" t="s">
        <v>2801</v>
      </c>
      <c r="CV111" s="114" t="s">
        <v>2801</v>
      </c>
      <c r="CW111" s="114" t="s">
        <v>2801</v>
      </c>
      <c r="CX111" s="114" t="s">
        <v>2801</v>
      </c>
      <c r="CY111" s="114" t="s">
        <v>2801</v>
      </c>
      <c r="CZ111" s="114" t="s">
        <v>2801</v>
      </c>
      <c r="DA111" s="114" t="s">
        <v>2801</v>
      </c>
      <c r="DB111" s="114" t="s">
        <v>2801</v>
      </c>
      <c r="DC111" s="114" t="s">
        <v>2801</v>
      </c>
      <c r="DD111" s="114" t="s">
        <v>2801</v>
      </c>
      <c r="DE111" s="114" t="s">
        <v>2801</v>
      </c>
      <c r="DF111" s="114" t="s">
        <v>2801</v>
      </c>
      <c r="DG111" s="114" t="s">
        <v>2801</v>
      </c>
      <c r="DH111" s="114" t="s">
        <v>2801</v>
      </c>
      <c r="DI111" s="114" t="s">
        <v>2801</v>
      </c>
      <c r="DJ111" s="114" t="s">
        <v>2801</v>
      </c>
      <c r="DK111" s="114" t="s">
        <v>2801</v>
      </c>
      <c r="DL111" s="114" t="s">
        <v>2801</v>
      </c>
      <c r="DM111" s="114" t="s">
        <v>2801</v>
      </c>
      <c r="DN111" s="114" t="s">
        <v>2801</v>
      </c>
      <c r="DO111" s="114" t="s">
        <v>2801</v>
      </c>
      <c r="DP111" s="114" t="s">
        <v>2801</v>
      </c>
    </row>
    <row r="112" spans="1:120" ht="13.5" customHeight="1">
      <c r="A112" s="121" t="s">
        <v>2787</v>
      </c>
      <c r="B112" s="39" t="s">
        <v>2794</v>
      </c>
      <c r="C112" s="39" t="s">
        <v>107</v>
      </c>
      <c r="D112" s="39" t="s">
        <v>149</v>
      </c>
      <c r="E112" s="39" t="s">
        <v>99</v>
      </c>
      <c r="F112" s="39"/>
      <c r="G112" s="39" t="s">
        <v>100</v>
      </c>
      <c r="H112" s="114" t="s">
        <v>2801</v>
      </c>
      <c r="I112" s="114" t="s">
        <v>2801</v>
      </c>
      <c r="J112" s="114" t="s">
        <v>2801</v>
      </c>
      <c r="K112" s="114" t="s">
        <v>2801</v>
      </c>
      <c r="L112" s="114" t="s">
        <v>2801</v>
      </c>
      <c r="M112" s="114" t="s">
        <v>2801</v>
      </c>
      <c r="N112" s="114" t="s">
        <v>2801</v>
      </c>
      <c r="O112" s="114" t="s">
        <v>2801</v>
      </c>
      <c r="P112" s="114" t="s">
        <v>2801</v>
      </c>
      <c r="Q112" s="114" t="s">
        <v>2801</v>
      </c>
      <c r="R112" s="114" t="s">
        <v>2801</v>
      </c>
      <c r="S112" s="114" t="s">
        <v>2801</v>
      </c>
      <c r="T112" s="114" t="s">
        <v>2801</v>
      </c>
      <c r="U112" s="114" t="s">
        <v>2801</v>
      </c>
      <c r="V112" s="114" t="s">
        <v>2801</v>
      </c>
      <c r="W112" s="114" t="s">
        <v>2801</v>
      </c>
      <c r="X112" s="114" t="s">
        <v>2801</v>
      </c>
      <c r="Y112" s="114" t="s">
        <v>2801</v>
      </c>
      <c r="Z112" s="114" t="s">
        <v>2801</v>
      </c>
      <c r="AA112" s="114" t="s">
        <v>2801</v>
      </c>
      <c r="AB112" s="114" t="s">
        <v>2801</v>
      </c>
      <c r="AC112" s="114" t="s">
        <v>2801</v>
      </c>
      <c r="AD112" s="114" t="s">
        <v>2801</v>
      </c>
      <c r="AE112" s="114" t="s">
        <v>2801</v>
      </c>
      <c r="AF112" s="114" t="s">
        <v>2801</v>
      </c>
      <c r="AG112" s="114" t="s">
        <v>2801</v>
      </c>
      <c r="AH112" s="114" t="s">
        <v>2801</v>
      </c>
      <c r="AI112" s="114" t="s">
        <v>2801</v>
      </c>
      <c r="AJ112" s="114" t="s">
        <v>2801</v>
      </c>
      <c r="AK112" s="114" t="s">
        <v>2801</v>
      </c>
      <c r="AL112" s="114" t="s">
        <v>2801</v>
      </c>
      <c r="AM112" s="114" t="s">
        <v>2801</v>
      </c>
      <c r="AN112" s="114" t="s">
        <v>2801</v>
      </c>
      <c r="AO112" s="114" t="s">
        <v>2801</v>
      </c>
      <c r="AP112" s="114" t="s">
        <v>2801</v>
      </c>
      <c r="AQ112" s="114" t="s">
        <v>2801</v>
      </c>
      <c r="AR112" s="114" t="s">
        <v>2801</v>
      </c>
      <c r="AS112" s="114" t="s">
        <v>2801</v>
      </c>
      <c r="AT112" s="114" t="s">
        <v>2801</v>
      </c>
      <c r="AU112" s="114" t="s">
        <v>2801</v>
      </c>
      <c r="AV112" s="114" t="s">
        <v>2801</v>
      </c>
      <c r="AW112" s="114" t="s">
        <v>2801</v>
      </c>
      <c r="AX112" s="114" t="s">
        <v>2801</v>
      </c>
      <c r="AY112" s="114" t="s">
        <v>2801</v>
      </c>
      <c r="AZ112" s="114" t="s">
        <v>2801</v>
      </c>
      <c r="BA112" s="114" t="s">
        <v>2801</v>
      </c>
      <c r="BB112" s="114" t="s">
        <v>2801</v>
      </c>
      <c r="BC112" s="114" t="s">
        <v>2801</v>
      </c>
      <c r="BD112" s="114" t="s">
        <v>2801</v>
      </c>
      <c r="BE112" s="114" t="s">
        <v>2801</v>
      </c>
      <c r="BF112" s="114" t="s">
        <v>2801</v>
      </c>
      <c r="BG112" s="114" t="s">
        <v>2801</v>
      </c>
      <c r="BH112" s="114" t="s">
        <v>2801</v>
      </c>
      <c r="BI112" s="114" t="s">
        <v>2801</v>
      </c>
      <c r="BJ112" s="114" t="s">
        <v>2801</v>
      </c>
      <c r="BK112" s="114" t="s">
        <v>2801</v>
      </c>
      <c r="BL112" s="114" t="s">
        <v>2801</v>
      </c>
      <c r="BM112" s="114" t="s">
        <v>2801</v>
      </c>
      <c r="BN112" s="114" t="s">
        <v>2801</v>
      </c>
      <c r="BO112" s="114" t="s">
        <v>2801</v>
      </c>
      <c r="BP112" s="114" t="s">
        <v>2801</v>
      </c>
      <c r="BQ112" s="114" t="s">
        <v>2801</v>
      </c>
      <c r="BR112" s="114" t="s">
        <v>2801</v>
      </c>
      <c r="BS112" s="114" t="s">
        <v>2801</v>
      </c>
      <c r="BT112" s="114" t="s">
        <v>2801</v>
      </c>
      <c r="BU112" s="114" t="s">
        <v>2801</v>
      </c>
      <c r="BV112" s="114" t="s">
        <v>2801</v>
      </c>
      <c r="BW112" s="114" t="s">
        <v>2801</v>
      </c>
      <c r="BX112" s="114" t="s">
        <v>2801</v>
      </c>
      <c r="BY112" s="114" t="s">
        <v>2801</v>
      </c>
      <c r="BZ112" s="114" t="s">
        <v>2801</v>
      </c>
      <c r="CA112" s="114" t="s">
        <v>2801</v>
      </c>
      <c r="CB112" s="114" t="s">
        <v>2801</v>
      </c>
      <c r="CC112" s="114" t="s">
        <v>2801</v>
      </c>
      <c r="CD112" s="114" t="s">
        <v>2801</v>
      </c>
      <c r="CE112" s="114" t="s">
        <v>2801</v>
      </c>
      <c r="CF112" s="114" t="s">
        <v>2801</v>
      </c>
      <c r="CG112" s="114" t="s">
        <v>2801</v>
      </c>
      <c r="CH112" s="114" t="s">
        <v>2801</v>
      </c>
      <c r="CI112" s="114" t="s">
        <v>2801</v>
      </c>
      <c r="CJ112" s="114" t="s">
        <v>2801</v>
      </c>
      <c r="CK112" s="114" t="s">
        <v>2801</v>
      </c>
      <c r="CL112" s="114" t="s">
        <v>2801</v>
      </c>
      <c r="CM112" s="114" t="s">
        <v>2801</v>
      </c>
      <c r="CN112" s="114" t="s">
        <v>2801</v>
      </c>
      <c r="CO112" s="114" t="s">
        <v>2801</v>
      </c>
      <c r="CP112" s="114" t="s">
        <v>2801</v>
      </c>
      <c r="CQ112" s="114" t="s">
        <v>2801</v>
      </c>
      <c r="CR112" s="114" t="s">
        <v>2801</v>
      </c>
      <c r="CS112" s="114" t="s">
        <v>2801</v>
      </c>
      <c r="CT112" s="114" t="s">
        <v>2801</v>
      </c>
      <c r="CU112" s="114" t="s">
        <v>2801</v>
      </c>
      <c r="CV112" s="114" t="s">
        <v>2801</v>
      </c>
      <c r="CW112" s="114" t="s">
        <v>2801</v>
      </c>
      <c r="CX112" s="114" t="s">
        <v>2801</v>
      </c>
      <c r="CY112" s="114" t="s">
        <v>2801</v>
      </c>
      <c r="CZ112" s="114" t="s">
        <v>2801</v>
      </c>
      <c r="DA112" s="114" t="s">
        <v>2801</v>
      </c>
      <c r="DB112" s="114" t="s">
        <v>2801</v>
      </c>
      <c r="DC112" s="114" t="s">
        <v>2801</v>
      </c>
      <c r="DD112" s="114" t="s">
        <v>2801</v>
      </c>
      <c r="DE112" s="114" t="s">
        <v>2801</v>
      </c>
      <c r="DF112" s="114" t="s">
        <v>2801</v>
      </c>
      <c r="DG112" s="114" t="s">
        <v>2801</v>
      </c>
      <c r="DH112" s="114" t="s">
        <v>2801</v>
      </c>
      <c r="DI112" s="114" t="s">
        <v>2801</v>
      </c>
      <c r="DJ112" s="114" t="s">
        <v>2801</v>
      </c>
      <c r="DK112" s="114" t="s">
        <v>2801</v>
      </c>
      <c r="DL112" s="114" t="s">
        <v>2801</v>
      </c>
      <c r="DM112" s="114" t="s">
        <v>2801</v>
      </c>
      <c r="DN112" s="114" t="s">
        <v>2801</v>
      </c>
      <c r="DO112" s="114" t="s">
        <v>2801</v>
      </c>
      <c r="DP112" s="114" t="s">
        <v>2801</v>
      </c>
    </row>
    <row r="113" spans="1:1" ht="13.5" customHeight="1">
      <c r="A113" s="39" t="s">
        <v>2797</v>
      </c>
    </row>
  </sheetData>
  <autoFilter ref="A5:DP113" xr:uid="{AB271DEB-456A-45BA-B6EC-F9280298376A}"/>
  <sortState xmlns:xlrd2="http://schemas.microsoft.com/office/spreadsheetml/2017/richdata2" ref="A6:DP112">
    <sortCondition ref="A6:A112"/>
    <sortCondition ref="B6:B112"/>
  </sortState>
  <mergeCells count="9">
    <mergeCell ref="A1:DP1"/>
    <mergeCell ref="DO3:DP3"/>
    <mergeCell ref="A2:DI2"/>
    <mergeCell ref="I3:P3"/>
    <mergeCell ref="Q3:AB3"/>
    <mergeCell ref="AC3:AP3"/>
    <mergeCell ref="AQ3:BD3"/>
    <mergeCell ref="BE3:BN3"/>
    <mergeCell ref="BO3:DN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3DAF5-D984-4562-9BDE-47262D07F3A6}">
  <dimension ref="A1:AD112"/>
  <sheetViews>
    <sheetView showGridLines="0" workbookViewId="0">
      <pane ySplit="3" topLeftCell="A5" activePane="bottomLeft" state="frozen"/>
      <selection pane="bottomLeft" activeCell="B26" sqref="B26"/>
    </sheetView>
  </sheetViews>
  <sheetFormatPr defaultColWidth="8.625" defaultRowHeight="13.5" outlineLevelCol="1"/>
  <cols>
    <col min="1" max="2" width="15.625" style="12" customWidth="1"/>
    <col min="3" max="6" width="15.625" style="12" hidden="1" customWidth="1" outlineLevel="1"/>
    <col min="7" max="7" width="20.75" style="12" hidden="1" customWidth="1" outlineLevel="1"/>
    <col min="8" max="8" width="17" style="12" customWidth="1" collapsed="1"/>
    <col min="9" max="9" width="16.75" style="88" customWidth="1"/>
    <col min="10" max="10" width="17.625" style="12" customWidth="1"/>
    <col min="11" max="11" width="15.625" style="88" customWidth="1"/>
    <col min="12" max="12" width="15.625" style="84" customWidth="1"/>
    <col min="13" max="13" width="15.625" style="88" customWidth="1"/>
    <col min="14" max="14" width="15.625" style="84" customWidth="1"/>
    <col min="15" max="15" width="15.625" style="88" customWidth="1"/>
    <col min="16" max="16" width="15.625" style="84" customWidth="1"/>
    <col min="17" max="17" width="15.625" style="88" customWidth="1"/>
    <col min="18" max="18" width="15.625" style="84" customWidth="1"/>
    <col min="19" max="19" width="15.625" style="88" customWidth="1"/>
    <col min="20" max="20" width="15.625" style="84" customWidth="1"/>
    <col min="21" max="21" width="15.625" style="88" customWidth="1"/>
    <col min="22" max="22" width="15.625" style="84" customWidth="1"/>
    <col min="23" max="23" width="15.625" style="88" customWidth="1"/>
    <col min="24" max="24" width="15.625" style="84" customWidth="1"/>
    <col min="25" max="25" width="15.625" style="88" customWidth="1"/>
    <col min="26" max="26" width="15.625" style="84" customWidth="1"/>
    <col min="27" max="27" width="15.625" style="88" customWidth="1"/>
    <col min="28" max="28" width="15.625" style="84" customWidth="1"/>
    <col min="29" max="29" width="15.625" style="88" customWidth="1"/>
    <col min="30" max="30" width="15.625" style="84" customWidth="1"/>
    <col min="31" max="16384" width="8.625" style="12"/>
  </cols>
  <sheetData>
    <row r="1" spans="1:30" ht="17.649999999999999">
      <c r="A1" s="36" t="s">
        <v>2588</v>
      </c>
      <c r="B1" s="36"/>
      <c r="C1" s="36"/>
      <c r="D1" s="36"/>
      <c r="E1" s="36"/>
      <c r="F1" s="36"/>
      <c r="G1" s="36"/>
      <c r="H1" s="36"/>
      <c r="I1" s="94"/>
      <c r="J1" s="36"/>
      <c r="K1" s="94"/>
      <c r="L1" s="80"/>
      <c r="M1" s="94"/>
      <c r="N1" s="80"/>
      <c r="O1" s="94"/>
      <c r="P1" s="80"/>
      <c r="Q1" s="94"/>
      <c r="R1" s="80"/>
      <c r="S1" s="94"/>
      <c r="T1" s="80"/>
      <c r="U1" s="94"/>
      <c r="V1" s="80"/>
      <c r="W1" s="94"/>
      <c r="X1" s="80"/>
      <c r="Y1" s="94"/>
      <c r="Z1" s="80"/>
      <c r="AA1" s="94"/>
      <c r="AB1" s="80"/>
      <c r="AC1" s="94"/>
      <c r="AD1" s="80"/>
    </row>
    <row r="2" spans="1:30">
      <c r="A2" s="34"/>
      <c r="B2" s="37"/>
      <c r="C2" s="37"/>
      <c r="D2" s="37"/>
      <c r="E2" s="37"/>
      <c r="F2" s="37"/>
      <c r="G2" s="37"/>
      <c r="H2" s="37"/>
      <c r="K2" s="96"/>
      <c r="L2" s="81"/>
      <c r="M2" s="96"/>
      <c r="N2" s="81"/>
      <c r="O2" s="96"/>
      <c r="P2" s="81"/>
      <c r="Q2" s="96"/>
      <c r="R2" s="81"/>
      <c r="S2" s="96"/>
      <c r="T2" s="81"/>
      <c r="U2" s="96"/>
      <c r="V2" s="81"/>
      <c r="W2" s="96"/>
      <c r="X2" s="81"/>
      <c r="Y2" s="96"/>
      <c r="Z2" s="81"/>
      <c r="AA2" s="96"/>
      <c r="AB2" s="81"/>
      <c r="AC2" s="96"/>
      <c r="AD2" s="81"/>
    </row>
    <row r="3" spans="1:30" ht="42" customHeight="1">
      <c r="A3" s="32" t="s">
        <v>45</v>
      </c>
      <c r="B3" s="32" t="s">
        <v>46</v>
      </c>
      <c r="C3" s="33" t="s">
        <v>47</v>
      </c>
      <c r="D3" s="33" t="s">
        <v>48</v>
      </c>
      <c r="E3" s="33" t="s">
        <v>49</v>
      </c>
      <c r="F3" s="33" t="s">
        <v>50</v>
      </c>
      <c r="G3" s="38" t="s">
        <v>51</v>
      </c>
      <c r="H3" s="38" t="s">
        <v>2602</v>
      </c>
      <c r="I3" s="95" t="s">
        <v>2704</v>
      </c>
      <c r="J3" s="95" t="s">
        <v>2707</v>
      </c>
      <c r="K3" s="95" t="s">
        <v>2764</v>
      </c>
      <c r="L3" s="95" t="s">
        <v>2705</v>
      </c>
      <c r="M3" s="95" t="s">
        <v>2765</v>
      </c>
      <c r="N3" s="95" t="s">
        <v>2708</v>
      </c>
      <c r="O3" s="95" t="s">
        <v>2766</v>
      </c>
      <c r="P3" s="95" t="s">
        <v>2709</v>
      </c>
      <c r="Q3" s="95" t="s">
        <v>2767</v>
      </c>
      <c r="R3" s="95" t="s">
        <v>2710</v>
      </c>
      <c r="S3" s="95" t="s">
        <v>2768</v>
      </c>
      <c r="T3" s="95" t="s">
        <v>2711</v>
      </c>
      <c r="U3" s="95" t="s">
        <v>2769</v>
      </c>
      <c r="V3" s="95" t="s">
        <v>2712</v>
      </c>
      <c r="W3" s="95" t="s">
        <v>2770</v>
      </c>
      <c r="X3" s="95" t="s">
        <v>2713</v>
      </c>
      <c r="Y3" s="95" t="s">
        <v>2771</v>
      </c>
      <c r="Z3" s="95" t="s">
        <v>2714</v>
      </c>
      <c r="AA3" s="95" t="s">
        <v>2706</v>
      </c>
      <c r="AB3" s="95" t="s">
        <v>2715</v>
      </c>
      <c r="AC3" s="95" t="s">
        <v>2772</v>
      </c>
      <c r="AD3" s="95" t="s">
        <v>2652</v>
      </c>
    </row>
    <row r="5" spans="1:30">
      <c r="A5" s="41">
        <v>45107</v>
      </c>
      <c r="B5" s="39" t="s">
        <v>106</v>
      </c>
      <c r="C5" s="39" t="s">
        <v>107</v>
      </c>
      <c r="D5" s="39" t="s">
        <v>108</v>
      </c>
      <c r="E5" s="39" t="s">
        <v>109</v>
      </c>
      <c r="F5" s="39" t="s">
        <v>110</v>
      </c>
      <c r="G5" s="39" t="s">
        <v>111</v>
      </c>
      <c r="H5" s="39"/>
      <c r="I5" s="91">
        <v>4576664</v>
      </c>
      <c r="J5" s="40"/>
      <c r="K5" s="91"/>
      <c r="L5" s="82"/>
      <c r="M5" s="91">
        <v>62995</v>
      </c>
      <c r="N5" s="82"/>
      <c r="O5" s="91">
        <v>3274424</v>
      </c>
      <c r="P5" s="82"/>
      <c r="Q5" s="91"/>
      <c r="R5" s="82"/>
      <c r="S5" s="91">
        <v>632632</v>
      </c>
      <c r="T5" s="82"/>
      <c r="U5" s="91">
        <v>606613</v>
      </c>
      <c r="V5" s="82"/>
      <c r="W5" s="91"/>
      <c r="X5" s="82"/>
      <c r="Y5" s="91"/>
      <c r="Z5" s="82"/>
      <c r="AA5" s="91"/>
      <c r="AB5" s="82"/>
      <c r="AC5" s="91"/>
      <c r="AD5" s="82"/>
    </row>
    <row r="6" spans="1:30">
      <c r="A6" s="41">
        <v>45107</v>
      </c>
      <c r="B6" s="39" t="s">
        <v>96</v>
      </c>
      <c r="C6" s="39" t="s">
        <v>97</v>
      </c>
      <c r="D6" s="39" t="s">
        <v>98</v>
      </c>
      <c r="E6" s="39" t="s">
        <v>99</v>
      </c>
      <c r="F6" s="39" t="s">
        <v>100</v>
      </c>
      <c r="G6" s="39" t="s">
        <v>101</v>
      </c>
      <c r="H6" s="91">
        <v>1748532000.0000005</v>
      </c>
      <c r="I6" s="91">
        <v>292222</v>
      </c>
      <c r="J6" s="40">
        <v>1.6712419332331301E-2</v>
      </c>
      <c r="K6" s="91"/>
      <c r="L6" s="82"/>
      <c r="M6" s="91"/>
      <c r="N6" s="82"/>
      <c r="O6" s="91"/>
      <c r="P6" s="82"/>
      <c r="Q6" s="91"/>
      <c r="R6" s="82"/>
      <c r="S6" s="91">
        <v>63248</v>
      </c>
      <c r="T6" s="82">
        <v>3.6172057474498599E-3</v>
      </c>
      <c r="U6" s="91">
        <v>126095</v>
      </c>
      <c r="V6" s="82">
        <v>7.2114779712352996E-3</v>
      </c>
      <c r="W6" s="91"/>
      <c r="X6" s="82"/>
      <c r="Y6" s="91"/>
      <c r="Z6" s="82"/>
      <c r="AA6" s="91">
        <v>92250</v>
      </c>
      <c r="AB6" s="82">
        <v>5.2758542594587904E-3</v>
      </c>
      <c r="AC6" s="91">
        <v>10629</v>
      </c>
      <c r="AD6" s="82">
        <v>6.0788135418739795E-4</v>
      </c>
    </row>
    <row r="7" spans="1:30">
      <c r="A7" s="41">
        <v>45107</v>
      </c>
      <c r="B7" s="39" t="s">
        <v>102</v>
      </c>
      <c r="C7" s="39" t="s">
        <v>97</v>
      </c>
      <c r="D7" s="39" t="s">
        <v>103</v>
      </c>
      <c r="E7" s="39" t="s">
        <v>99</v>
      </c>
      <c r="F7" s="39" t="s">
        <v>100</v>
      </c>
      <c r="G7" s="39" t="s">
        <v>101</v>
      </c>
      <c r="H7" s="91">
        <v>52941231500.000053</v>
      </c>
      <c r="I7" s="91">
        <v>143299609</v>
      </c>
      <c r="J7" s="40">
        <v>0.27067675786876999</v>
      </c>
      <c r="K7" s="91">
        <v>25873238</v>
      </c>
      <c r="L7" s="82">
        <v>4.8871620978442901E-2</v>
      </c>
      <c r="M7" s="91">
        <v>2056440</v>
      </c>
      <c r="N7" s="82">
        <v>3.8843826290667202E-3</v>
      </c>
      <c r="O7" s="91">
        <v>75853711</v>
      </c>
      <c r="P7" s="82">
        <v>0.14327908295824199</v>
      </c>
      <c r="Q7" s="91">
        <v>5456711</v>
      </c>
      <c r="R7" s="82">
        <v>1.03071100641095E-2</v>
      </c>
      <c r="S7" s="91">
        <v>6005946</v>
      </c>
      <c r="T7" s="82">
        <v>1.1344552874634199E-2</v>
      </c>
      <c r="U7" s="91"/>
      <c r="V7" s="82"/>
      <c r="W7" s="91"/>
      <c r="X7" s="82"/>
      <c r="Y7" s="91">
        <v>4194875</v>
      </c>
      <c r="Z7" s="82">
        <v>7.9236445415894804E-3</v>
      </c>
      <c r="AA7" s="91"/>
      <c r="AB7" s="82"/>
      <c r="AC7" s="91">
        <v>23858688</v>
      </c>
      <c r="AD7" s="82">
        <v>4.5066363822685203E-2</v>
      </c>
    </row>
    <row r="8" spans="1:30">
      <c r="A8" s="41">
        <v>45107</v>
      </c>
      <c r="B8" s="39" t="s">
        <v>104</v>
      </c>
      <c r="C8" s="39" t="s">
        <v>97</v>
      </c>
      <c r="D8" s="39" t="s">
        <v>105</v>
      </c>
      <c r="E8" s="39" t="s">
        <v>99</v>
      </c>
      <c r="F8" s="39" t="s">
        <v>100</v>
      </c>
      <c r="G8" s="39" t="s">
        <v>101</v>
      </c>
      <c r="H8" s="91">
        <v>40816225999.999969</v>
      </c>
      <c r="I8" s="91">
        <v>1881719</v>
      </c>
      <c r="J8" s="40">
        <v>4.6102229049790203E-3</v>
      </c>
      <c r="K8" s="91"/>
      <c r="L8" s="82"/>
      <c r="M8" s="91">
        <v>339</v>
      </c>
      <c r="N8" s="82">
        <v>8.3055204564968797E-7</v>
      </c>
      <c r="O8" s="91"/>
      <c r="P8" s="82"/>
      <c r="Q8" s="91">
        <v>1881380</v>
      </c>
      <c r="R8" s="82">
        <v>4.6093923529333704E-3</v>
      </c>
      <c r="S8" s="91"/>
      <c r="T8" s="82"/>
      <c r="U8" s="91"/>
      <c r="V8" s="82"/>
      <c r="W8" s="91"/>
      <c r="X8" s="82"/>
      <c r="Y8" s="91"/>
      <c r="Z8" s="82"/>
      <c r="AA8" s="91"/>
      <c r="AB8" s="82"/>
      <c r="AC8" s="91"/>
      <c r="AD8" s="82"/>
    </row>
    <row r="9" spans="1:30">
      <c r="A9" s="41">
        <v>45107</v>
      </c>
      <c r="B9" s="39" t="s">
        <v>112</v>
      </c>
      <c r="C9" s="39" t="s">
        <v>113</v>
      </c>
      <c r="D9" s="39" t="s">
        <v>114</v>
      </c>
      <c r="E9" s="39" t="s">
        <v>115</v>
      </c>
      <c r="F9" s="39" t="s">
        <v>110</v>
      </c>
      <c r="G9" s="39" t="s">
        <v>111</v>
      </c>
      <c r="H9" s="91">
        <v>1254604999.9999995</v>
      </c>
    </row>
    <row r="10" spans="1:30">
      <c r="A10" s="41">
        <v>45107</v>
      </c>
      <c r="B10" s="39" t="s">
        <v>116</v>
      </c>
      <c r="C10" s="39" t="s">
        <v>97</v>
      </c>
      <c r="D10" s="39" t="s">
        <v>117</v>
      </c>
      <c r="E10" s="39" t="s">
        <v>99</v>
      </c>
      <c r="F10" s="39" t="s">
        <v>100</v>
      </c>
      <c r="G10" s="39" t="s">
        <v>101</v>
      </c>
      <c r="H10" s="91">
        <v>5462065499.9999981</v>
      </c>
      <c r="I10" s="91">
        <v>11566784.3570634</v>
      </c>
      <c r="J10" s="40">
        <v>0.211765757057718</v>
      </c>
      <c r="K10" s="91"/>
      <c r="L10" s="82"/>
      <c r="M10" s="91">
        <v>5875914.6500000004</v>
      </c>
      <c r="N10" s="82">
        <v>0.107576788487798</v>
      </c>
      <c r="O10" s="91">
        <v>4324476.6170634497</v>
      </c>
      <c r="P10" s="82">
        <v>7.9172917590670605E-2</v>
      </c>
      <c r="Q10" s="91"/>
      <c r="R10" s="82"/>
      <c r="S10" s="91">
        <v>1366393.09</v>
      </c>
      <c r="T10" s="82">
        <v>2.5016050979249499E-2</v>
      </c>
      <c r="U10" s="91"/>
      <c r="V10" s="82"/>
      <c r="W10" s="91"/>
      <c r="X10" s="82"/>
      <c r="Y10" s="91"/>
      <c r="Z10" s="82"/>
      <c r="AA10" s="91"/>
      <c r="AB10" s="82"/>
      <c r="AC10" s="91"/>
      <c r="AD10" s="82"/>
    </row>
    <row r="11" spans="1:30">
      <c r="A11" s="41">
        <v>45107</v>
      </c>
      <c r="B11" s="39" t="s">
        <v>118</v>
      </c>
      <c r="C11" s="39" t="s">
        <v>119</v>
      </c>
      <c r="D11" s="39" t="s">
        <v>120</v>
      </c>
      <c r="E11" s="39" t="s">
        <v>121</v>
      </c>
      <c r="F11" s="39" t="s">
        <v>110</v>
      </c>
      <c r="G11" s="39" t="s">
        <v>122</v>
      </c>
      <c r="H11" s="91">
        <v>2569647500</v>
      </c>
      <c r="I11" s="91">
        <v>1999853.54</v>
      </c>
      <c r="J11" s="40">
        <v>7.7825987416562006E-2</v>
      </c>
      <c r="K11" s="91"/>
      <c r="L11" s="82"/>
      <c r="M11" s="91">
        <v>243319.08</v>
      </c>
      <c r="N11" s="82">
        <v>9.4689672416158194E-3</v>
      </c>
      <c r="O11" s="91">
        <v>1049590.6299999999</v>
      </c>
      <c r="P11" s="82">
        <v>4.0845704712416803E-2</v>
      </c>
      <c r="Q11" s="91"/>
      <c r="R11" s="82"/>
      <c r="S11" s="91">
        <v>311952.05</v>
      </c>
      <c r="T11" s="82">
        <v>1.2139877162139901E-2</v>
      </c>
      <c r="U11" s="91">
        <v>371306.26</v>
      </c>
      <c r="V11" s="82">
        <v>1.4449696310486201E-2</v>
      </c>
      <c r="W11" s="91">
        <v>23685.52</v>
      </c>
      <c r="X11" s="82">
        <v>9.2174198990328403E-4</v>
      </c>
      <c r="Y11" s="91"/>
      <c r="Z11" s="82"/>
      <c r="AA11" s="91"/>
      <c r="AB11" s="82"/>
      <c r="AC11" s="91"/>
      <c r="AD11" s="82"/>
    </row>
    <row r="12" spans="1:30">
      <c r="A12" s="41">
        <v>45107</v>
      </c>
      <c r="B12" s="39" t="s">
        <v>123</v>
      </c>
      <c r="C12" s="39" t="s">
        <v>97</v>
      </c>
      <c r="D12" s="39" t="s">
        <v>124</v>
      </c>
      <c r="E12" s="39" t="s">
        <v>125</v>
      </c>
      <c r="F12" s="39" t="s">
        <v>110</v>
      </c>
      <c r="G12" s="39" t="s">
        <v>111</v>
      </c>
      <c r="H12" s="91">
        <v>235933135499.99985</v>
      </c>
      <c r="I12" s="91">
        <v>424821426</v>
      </c>
      <c r="J12" s="40">
        <v>0.18006009418715199</v>
      </c>
      <c r="K12" s="91">
        <v>38558314</v>
      </c>
      <c r="L12" s="82">
        <v>1.6342898982072002E-2</v>
      </c>
      <c r="M12" s="91">
        <v>1647844</v>
      </c>
      <c r="N12" s="82">
        <v>6.9843686708431795E-4</v>
      </c>
      <c r="O12" s="91">
        <v>289982645</v>
      </c>
      <c r="P12" s="82">
        <v>0.122908825157372</v>
      </c>
      <c r="Q12" s="91">
        <v>4184435</v>
      </c>
      <c r="R12" s="82">
        <v>1.7735681726656E-3</v>
      </c>
      <c r="S12" s="91">
        <v>18811883</v>
      </c>
      <c r="T12" s="82">
        <v>7.9733959200487103E-3</v>
      </c>
      <c r="U12" s="91">
        <v>4368660</v>
      </c>
      <c r="V12" s="82">
        <v>1.8516517363030599E-3</v>
      </c>
      <c r="W12" s="91"/>
      <c r="X12" s="82"/>
      <c r="Y12" s="91">
        <v>1199825</v>
      </c>
      <c r="Z12" s="82">
        <v>5.0854450667019602E-4</v>
      </c>
      <c r="AA12" s="91">
        <v>673723</v>
      </c>
      <c r="AB12" s="82">
        <v>2.8555675258255499E-4</v>
      </c>
      <c r="AC12" s="91">
        <v>65394097</v>
      </c>
      <c r="AD12" s="82">
        <v>2.7717216092353399E-2</v>
      </c>
    </row>
    <row r="13" spans="1:30">
      <c r="A13" s="41">
        <v>45107</v>
      </c>
      <c r="B13" s="39" t="s">
        <v>126</v>
      </c>
      <c r="C13" s="39" t="s">
        <v>97</v>
      </c>
      <c r="D13" s="39" t="s">
        <v>127</v>
      </c>
      <c r="E13" s="39" t="s">
        <v>121</v>
      </c>
      <c r="F13" s="39" t="s">
        <v>110</v>
      </c>
      <c r="G13" s="39" t="s">
        <v>122</v>
      </c>
      <c r="H13" s="91">
        <v>268709869000.0007</v>
      </c>
      <c r="I13" s="91">
        <v>700325247.73929501</v>
      </c>
      <c r="J13" s="40">
        <v>0.26062505643932798</v>
      </c>
      <c r="K13" s="91">
        <v>217883857.596652</v>
      </c>
      <c r="L13" s="82">
        <v>8.1085171306697207E-2</v>
      </c>
      <c r="M13" s="91">
        <v>17379778.412447002</v>
      </c>
      <c r="N13" s="82">
        <v>6.4678601039573399E-3</v>
      </c>
      <c r="O13" s="91">
        <v>282136233.72763801</v>
      </c>
      <c r="P13" s="82">
        <v>0.104996602758806</v>
      </c>
      <c r="Q13" s="91">
        <v>78580635.905713499</v>
      </c>
      <c r="R13" s="82">
        <v>2.9243673184818401E-2</v>
      </c>
      <c r="S13" s="91">
        <v>34488637.360009998</v>
      </c>
      <c r="T13" s="82">
        <v>1.28348979099126E-2</v>
      </c>
      <c r="U13" s="91"/>
      <c r="V13" s="82"/>
      <c r="W13" s="91">
        <v>15699145.933571</v>
      </c>
      <c r="X13" s="82">
        <v>5.84241508955186E-3</v>
      </c>
      <c r="Y13" s="91">
        <v>35351366.828210399</v>
      </c>
      <c r="Z13" s="82">
        <v>1.3155961468691101E-2</v>
      </c>
      <c r="AA13" s="91">
        <v>1762440.3898972</v>
      </c>
      <c r="AB13" s="82">
        <v>6.5588971348767302E-4</v>
      </c>
      <c r="AC13" s="91">
        <v>17043151.585156299</v>
      </c>
      <c r="AD13" s="82">
        <v>6.3425849034061199E-3</v>
      </c>
    </row>
    <row r="14" spans="1:30">
      <c r="A14" s="41">
        <v>45107</v>
      </c>
      <c r="B14" s="39" t="s">
        <v>132</v>
      </c>
      <c r="C14" s="39" t="s">
        <v>97</v>
      </c>
      <c r="D14" s="39" t="s">
        <v>133</v>
      </c>
      <c r="E14" s="39" t="s">
        <v>99</v>
      </c>
      <c r="F14" s="39" t="s">
        <v>100</v>
      </c>
      <c r="G14" s="39" t="s">
        <v>101</v>
      </c>
      <c r="H14" s="91">
        <v>10972345499.999992</v>
      </c>
      <c r="I14" s="91">
        <v>7262245</v>
      </c>
      <c r="J14" s="40">
        <v>6.6186805729002998E-2</v>
      </c>
      <c r="K14" s="91"/>
      <c r="L14" s="82"/>
      <c r="M14" s="91"/>
      <c r="N14" s="82"/>
      <c r="O14" s="91"/>
      <c r="P14" s="82"/>
      <c r="Q14" s="91">
        <v>2578058</v>
      </c>
      <c r="R14" s="82">
        <v>2.3495960822597101E-2</v>
      </c>
      <c r="S14" s="91">
        <v>4684187</v>
      </c>
      <c r="T14" s="82">
        <v>4.2690844906405803E-2</v>
      </c>
      <c r="U14" s="91"/>
      <c r="V14" s="82"/>
      <c r="W14" s="91"/>
      <c r="X14" s="82"/>
      <c r="Y14" s="91"/>
      <c r="Z14" s="82"/>
      <c r="AA14" s="91"/>
      <c r="AB14" s="82"/>
      <c r="AC14" s="91"/>
      <c r="AD14" s="82"/>
    </row>
    <row r="15" spans="1:30">
      <c r="A15" s="41">
        <v>45107</v>
      </c>
      <c r="B15" s="39" t="s">
        <v>128</v>
      </c>
      <c r="C15" s="39" t="s">
        <v>107</v>
      </c>
      <c r="D15" s="39" t="s">
        <v>129</v>
      </c>
      <c r="E15" s="39" t="s">
        <v>99</v>
      </c>
      <c r="F15" s="39" t="s">
        <v>110</v>
      </c>
      <c r="G15" s="39" t="s">
        <v>111</v>
      </c>
      <c r="H15" s="91">
        <v>2260931999.9999976</v>
      </c>
      <c r="I15" s="91">
        <v>13716324.789999999</v>
      </c>
      <c r="J15" s="40">
        <v>0.60666684314256203</v>
      </c>
      <c r="K15" s="91"/>
      <c r="L15" s="82"/>
      <c r="M15" s="91">
        <v>11860457.9</v>
      </c>
      <c r="N15" s="82">
        <v>0.52458268979341305</v>
      </c>
      <c r="O15" s="91"/>
      <c r="P15" s="82"/>
      <c r="Q15" s="91"/>
      <c r="R15" s="82"/>
      <c r="S15" s="91">
        <v>1170345.82</v>
      </c>
      <c r="T15" s="82">
        <v>5.1763866405535403E-2</v>
      </c>
      <c r="U15" s="91">
        <v>685521.07</v>
      </c>
      <c r="V15" s="82">
        <v>3.03202869436144E-2</v>
      </c>
      <c r="W15" s="91"/>
      <c r="X15" s="82"/>
      <c r="Y15" s="91"/>
      <c r="Z15" s="82"/>
      <c r="AA15" s="91"/>
      <c r="AB15" s="82"/>
      <c r="AC15" s="91"/>
      <c r="AD15" s="82"/>
    </row>
    <row r="16" spans="1:30">
      <c r="A16" s="41">
        <v>45107</v>
      </c>
      <c r="B16" s="39" t="s">
        <v>130</v>
      </c>
      <c r="C16" s="39" t="s">
        <v>97</v>
      </c>
      <c r="D16" s="39" t="s">
        <v>131</v>
      </c>
      <c r="E16" s="39" t="s">
        <v>99</v>
      </c>
      <c r="F16" s="39" t="s">
        <v>100</v>
      </c>
      <c r="G16" s="39" t="s">
        <v>101</v>
      </c>
      <c r="H16" s="91">
        <v>470455999.99999964</v>
      </c>
      <c r="I16" s="91">
        <v>46641</v>
      </c>
      <c r="J16" s="40">
        <v>9.9139983335317199E-3</v>
      </c>
      <c r="K16" s="91"/>
      <c r="L16" s="82"/>
      <c r="M16" s="91">
        <v>10558</v>
      </c>
      <c r="N16" s="82">
        <v>2.2442056217797201E-3</v>
      </c>
      <c r="O16" s="91">
        <v>36083</v>
      </c>
      <c r="P16" s="82">
        <v>7.6697927117520001E-3</v>
      </c>
      <c r="Q16" s="91"/>
      <c r="R16" s="82"/>
      <c r="S16" s="91"/>
      <c r="T16" s="82"/>
      <c r="U16" s="91"/>
      <c r="V16" s="82"/>
      <c r="W16" s="91"/>
      <c r="X16" s="82"/>
      <c r="Y16" s="91"/>
      <c r="Z16" s="82"/>
      <c r="AA16" s="91"/>
      <c r="AB16" s="82"/>
      <c r="AC16" s="91"/>
      <c r="AD16" s="82"/>
    </row>
    <row r="17" spans="1:30">
      <c r="A17" s="41">
        <v>45107</v>
      </c>
      <c r="B17" s="39" t="s">
        <v>134</v>
      </c>
      <c r="C17" s="39" t="s">
        <v>113</v>
      </c>
      <c r="D17" s="39" t="s">
        <v>135</v>
      </c>
      <c r="E17" s="39" t="s">
        <v>125</v>
      </c>
      <c r="F17" s="39" t="s">
        <v>110</v>
      </c>
      <c r="G17" s="39" t="s">
        <v>122</v>
      </c>
      <c r="H17" s="91">
        <v>146741726499.99969</v>
      </c>
      <c r="I17" s="91">
        <v>483398450</v>
      </c>
      <c r="J17" s="40">
        <v>0.32942126382845799</v>
      </c>
      <c r="K17" s="91"/>
      <c r="L17" s="82"/>
      <c r="M17" s="91"/>
      <c r="N17" s="82"/>
      <c r="O17" s="91">
        <v>159144264</v>
      </c>
      <c r="P17" s="82">
        <v>0.10845195010023299</v>
      </c>
      <c r="Q17" s="91"/>
      <c r="R17" s="82"/>
      <c r="S17" s="91">
        <v>18382626</v>
      </c>
      <c r="T17" s="82">
        <v>1.25271975725323E-2</v>
      </c>
      <c r="U17" s="91"/>
      <c r="V17" s="82"/>
      <c r="W17" s="91"/>
      <c r="X17" s="82"/>
      <c r="Y17" s="91">
        <v>2096180</v>
      </c>
      <c r="Z17" s="82">
        <v>1.42848257956131E-3</v>
      </c>
      <c r="AA17" s="91"/>
      <c r="AB17" s="82"/>
      <c r="AC17" s="91">
        <v>303775380</v>
      </c>
      <c r="AD17" s="82">
        <v>0.20701363357613201</v>
      </c>
    </row>
    <row r="18" spans="1:30">
      <c r="A18" s="41">
        <v>45107</v>
      </c>
      <c r="B18" s="39" t="s">
        <v>136</v>
      </c>
      <c r="C18" s="39" t="s">
        <v>119</v>
      </c>
      <c r="D18" s="39" t="s">
        <v>137</v>
      </c>
      <c r="E18" s="39" t="s">
        <v>121</v>
      </c>
      <c r="F18" s="39" t="s">
        <v>110</v>
      </c>
      <c r="G18" s="39" t="s">
        <v>122</v>
      </c>
      <c r="H18" s="91">
        <v>5566662499.9999952</v>
      </c>
      <c r="I18" s="91">
        <v>118874.25</v>
      </c>
      <c r="J18" s="40">
        <v>2.1354671672658399E-3</v>
      </c>
      <c r="K18" s="91"/>
      <c r="L18" s="82"/>
      <c r="M18" s="91">
        <v>6566.9</v>
      </c>
      <c r="N18" s="82">
        <v>1.17968351772718E-4</v>
      </c>
      <c r="O18" s="91"/>
      <c r="P18" s="82"/>
      <c r="Q18" s="91"/>
      <c r="R18" s="82"/>
      <c r="S18" s="91">
        <v>32871.5</v>
      </c>
      <c r="T18" s="82">
        <v>5.9050643001978299E-4</v>
      </c>
      <c r="U18" s="91"/>
      <c r="V18" s="82"/>
      <c r="W18" s="91"/>
      <c r="X18" s="82"/>
      <c r="Y18" s="91"/>
      <c r="Z18" s="82"/>
      <c r="AA18" s="91"/>
      <c r="AB18" s="82"/>
      <c r="AC18" s="91">
        <v>79435.850000000006</v>
      </c>
      <c r="AD18" s="82">
        <v>1.4269923854733401E-3</v>
      </c>
    </row>
    <row r="19" spans="1:30">
      <c r="A19" s="41">
        <v>45107</v>
      </c>
      <c r="B19" s="39" t="s">
        <v>140</v>
      </c>
      <c r="C19" s="39" t="s">
        <v>119</v>
      </c>
      <c r="D19" s="39" t="s">
        <v>141</v>
      </c>
      <c r="E19" s="39" t="s">
        <v>99</v>
      </c>
      <c r="F19" s="39" t="s">
        <v>110</v>
      </c>
      <c r="G19" s="39" t="s">
        <v>122</v>
      </c>
      <c r="H19" s="91">
        <v>19318011499.999977</v>
      </c>
      <c r="I19" s="91">
        <v>79689483.832010001</v>
      </c>
      <c r="J19" s="40">
        <v>0.41251390616477301</v>
      </c>
      <c r="K19" s="91"/>
      <c r="L19" s="82"/>
      <c r="M19" s="91"/>
      <c r="N19" s="82"/>
      <c r="O19" s="91">
        <v>40830468.855010003</v>
      </c>
      <c r="P19" s="82">
        <v>0.211359584577377</v>
      </c>
      <c r="Q19" s="91">
        <v>9563000</v>
      </c>
      <c r="R19" s="82">
        <v>4.9503024677255203E-2</v>
      </c>
      <c r="S19" s="91">
        <v>3979707.52</v>
      </c>
      <c r="T19" s="82">
        <v>2.06010205553506E-2</v>
      </c>
      <c r="U19" s="91">
        <v>1827892.017</v>
      </c>
      <c r="V19" s="82">
        <v>9.4621126869088006E-3</v>
      </c>
      <c r="W19" s="91"/>
      <c r="X19" s="82"/>
      <c r="Y19" s="91">
        <v>617414.69999999995</v>
      </c>
      <c r="Z19" s="82">
        <v>3.1960572132385401E-3</v>
      </c>
      <c r="AA19" s="91"/>
      <c r="AB19" s="82"/>
      <c r="AC19" s="91">
        <v>22871000.739999998</v>
      </c>
      <c r="AD19" s="82">
        <v>0.118392106454642</v>
      </c>
    </row>
    <row r="20" spans="1:30">
      <c r="A20" s="41">
        <v>45107</v>
      </c>
      <c r="B20" s="39" t="s">
        <v>142</v>
      </c>
      <c r="C20" s="39" t="s">
        <v>97</v>
      </c>
      <c r="D20" s="39" t="s">
        <v>98</v>
      </c>
      <c r="E20" s="39" t="s">
        <v>99</v>
      </c>
      <c r="F20" s="39" t="s">
        <v>100</v>
      </c>
      <c r="G20" s="39" t="s">
        <v>101</v>
      </c>
      <c r="H20" s="91">
        <v>479938499.99999899</v>
      </c>
      <c r="I20" s="91">
        <v>207723</v>
      </c>
      <c r="J20" s="40">
        <v>4.3281170399957498E-2</v>
      </c>
      <c r="K20" s="91"/>
      <c r="L20" s="82"/>
      <c r="M20" s="91"/>
      <c r="N20" s="82"/>
      <c r="O20" s="91">
        <v>207723</v>
      </c>
      <c r="P20" s="82">
        <v>4.3281170399957498E-2</v>
      </c>
      <c r="Q20" s="91"/>
      <c r="R20" s="82"/>
      <c r="S20" s="91"/>
      <c r="T20" s="82"/>
      <c r="U20" s="91"/>
      <c r="V20" s="82"/>
      <c r="W20" s="91"/>
      <c r="X20" s="82"/>
      <c r="Y20" s="91"/>
      <c r="Z20" s="82"/>
      <c r="AA20" s="91"/>
      <c r="AB20" s="82"/>
      <c r="AC20" s="91"/>
      <c r="AD20" s="82"/>
    </row>
    <row r="21" spans="1:30">
      <c r="A21" s="41">
        <v>45107</v>
      </c>
      <c r="B21" s="39" t="s">
        <v>143</v>
      </c>
      <c r="C21" s="39" t="s">
        <v>97</v>
      </c>
      <c r="D21" s="39" t="s">
        <v>144</v>
      </c>
      <c r="E21" s="39" t="s">
        <v>99</v>
      </c>
      <c r="F21" s="39" t="s">
        <v>100</v>
      </c>
      <c r="G21" s="39" t="s">
        <v>101</v>
      </c>
      <c r="H21" s="91">
        <v>402584499.99999982</v>
      </c>
    </row>
    <row r="22" spans="1:30">
      <c r="A22" s="41">
        <v>45107</v>
      </c>
      <c r="B22" s="39" t="s">
        <v>145</v>
      </c>
      <c r="C22" s="39" t="s">
        <v>97</v>
      </c>
      <c r="D22" s="39" t="s">
        <v>146</v>
      </c>
      <c r="E22" s="39" t="s">
        <v>99</v>
      </c>
      <c r="F22" s="39" t="s">
        <v>100</v>
      </c>
      <c r="G22" s="39" t="s">
        <v>101</v>
      </c>
      <c r="H22" s="91">
        <v>1986433000.0000007</v>
      </c>
      <c r="I22" s="91">
        <v>428806.88</v>
      </c>
      <c r="J22" s="40">
        <v>2.15867779079385E-2</v>
      </c>
      <c r="K22" s="91"/>
      <c r="L22" s="82"/>
      <c r="M22" s="91"/>
      <c r="N22" s="82"/>
      <c r="O22" s="91">
        <v>428806.88</v>
      </c>
      <c r="P22" s="82">
        <v>2.15867779079385E-2</v>
      </c>
      <c r="Q22" s="91"/>
      <c r="R22" s="82"/>
      <c r="S22" s="91"/>
      <c r="T22" s="82"/>
      <c r="U22" s="91"/>
      <c r="V22" s="82"/>
      <c r="W22" s="91"/>
      <c r="X22" s="82"/>
      <c r="Y22" s="91"/>
      <c r="Z22" s="82"/>
      <c r="AA22" s="91"/>
      <c r="AB22" s="82"/>
      <c r="AC22" s="91"/>
      <c r="AD22" s="82"/>
    </row>
    <row r="23" spans="1:30">
      <c r="A23" s="41">
        <v>45107</v>
      </c>
      <c r="B23" s="39" t="s">
        <v>147</v>
      </c>
      <c r="C23" s="39" t="s">
        <v>97</v>
      </c>
      <c r="D23" s="39" t="s">
        <v>133</v>
      </c>
      <c r="E23" s="39" t="s">
        <v>99</v>
      </c>
      <c r="F23" s="39" t="s">
        <v>100</v>
      </c>
      <c r="G23" s="39" t="s">
        <v>101</v>
      </c>
      <c r="H23" s="91">
        <v>82000101999.999924</v>
      </c>
      <c r="I23" s="91">
        <v>242396963</v>
      </c>
      <c r="J23" s="40">
        <v>0.29560568473439203</v>
      </c>
      <c r="K23" s="91">
        <v>23451074</v>
      </c>
      <c r="L23" s="82">
        <v>2.85988351575465E-2</v>
      </c>
      <c r="M23" s="91">
        <v>27841</v>
      </c>
      <c r="N23" s="82">
        <v>3.39523967909211E-5</v>
      </c>
      <c r="O23" s="91">
        <v>216522438</v>
      </c>
      <c r="P23" s="82">
        <v>0.26405142520432501</v>
      </c>
      <c r="Q23" s="91"/>
      <c r="R23" s="82"/>
      <c r="S23" s="91"/>
      <c r="T23" s="82"/>
      <c r="U23" s="91"/>
      <c r="V23" s="82"/>
      <c r="W23" s="91"/>
      <c r="X23" s="82"/>
      <c r="Y23" s="91"/>
      <c r="Z23" s="82"/>
      <c r="AA23" s="91"/>
      <c r="AB23" s="82"/>
      <c r="AC23" s="91">
        <v>2395610</v>
      </c>
      <c r="AD23" s="82">
        <v>2.92147197572998E-3</v>
      </c>
    </row>
    <row r="24" spans="1:30">
      <c r="A24" s="41">
        <v>45107</v>
      </c>
      <c r="B24" s="39" t="s">
        <v>148</v>
      </c>
      <c r="C24" s="39" t="s">
        <v>107</v>
      </c>
      <c r="D24" s="39" t="s">
        <v>149</v>
      </c>
      <c r="E24" s="39" t="s">
        <v>99</v>
      </c>
      <c r="F24" s="39" t="s">
        <v>100</v>
      </c>
      <c r="G24" s="39" t="s">
        <v>101</v>
      </c>
      <c r="H24" s="91">
        <v>34000.000000000015</v>
      </c>
    </row>
    <row r="25" spans="1:30">
      <c r="A25" s="41">
        <v>45107</v>
      </c>
      <c r="B25" s="39" t="s">
        <v>150</v>
      </c>
      <c r="C25" s="39" t="s">
        <v>107</v>
      </c>
      <c r="D25" s="39" t="s">
        <v>151</v>
      </c>
      <c r="E25" s="39" t="s">
        <v>109</v>
      </c>
      <c r="F25" s="39" t="s">
        <v>110</v>
      </c>
      <c r="G25" s="39" t="s">
        <v>111</v>
      </c>
      <c r="H25" s="91">
        <v>11723439000.000008</v>
      </c>
      <c r="I25" s="91">
        <v>64739052.100000001</v>
      </c>
      <c r="J25" s="40">
        <v>0.55221895298811197</v>
      </c>
      <c r="K25" s="91">
        <v>888000</v>
      </c>
      <c r="L25" s="82">
        <v>7.57456920277403E-3</v>
      </c>
      <c r="M25" s="91"/>
      <c r="N25" s="82"/>
      <c r="O25" s="91">
        <v>62208010.579999998</v>
      </c>
      <c r="P25" s="82">
        <v>0.53062937061386195</v>
      </c>
      <c r="Q25" s="91"/>
      <c r="R25" s="82"/>
      <c r="S25" s="91">
        <v>1643041.52</v>
      </c>
      <c r="T25" s="82">
        <v>1.4015013171476401E-2</v>
      </c>
      <c r="U25" s="91"/>
      <c r="V25" s="82"/>
      <c r="W25" s="91"/>
      <c r="X25" s="82"/>
      <c r="Y25" s="91"/>
      <c r="Z25" s="82"/>
      <c r="AA25" s="91"/>
      <c r="AB25" s="82"/>
      <c r="AC25" s="91"/>
      <c r="AD25" s="82"/>
    </row>
    <row r="26" spans="1:30">
      <c r="A26" s="41">
        <v>45107</v>
      </c>
      <c r="B26" s="39" t="s">
        <v>152</v>
      </c>
      <c r="C26" s="39" t="s">
        <v>97</v>
      </c>
      <c r="D26" s="39" t="s">
        <v>133</v>
      </c>
      <c r="E26" s="39" t="s">
        <v>99</v>
      </c>
      <c r="F26" s="39" t="s">
        <v>100</v>
      </c>
      <c r="G26" s="39" t="s">
        <v>101</v>
      </c>
      <c r="H26" s="91">
        <v>3885174499.9999971</v>
      </c>
      <c r="I26" s="91">
        <v>8435768</v>
      </c>
      <c r="J26" s="40">
        <v>0.21712713289969299</v>
      </c>
      <c r="K26" s="91"/>
      <c r="L26" s="82"/>
      <c r="M26" s="91"/>
      <c r="N26" s="82"/>
      <c r="O26" s="91">
        <v>8370227</v>
      </c>
      <c r="P26" s="82">
        <v>0.215440181644351</v>
      </c>
      <c r="Q26" s="91"/>
      <c r="R26" s="82"/>
      <c r="S26" s="91"/>
      <c r="T26" s="82"/>
      <c r="U26" s="91"/>
      <c r="V26" s="82"/>
      <c r="W26" s="91"/>
      <c r="X26" s="82"/>
      <c r="Y26" s="91"/>
      <c r="Z26" s="82"/>
      <c r="AA26" s="91"/>
      <c r="AB26" s="82"/>
      <c r="AC26" s="91">
        <v>65541</v>
      </c>
      <c r="AD26" s="82">
        <v>1.6869512553425901E-3</v>
      </c>
    </row>
    <row r="27" spans="1:30">
      <c r="A27" s="41">
        <v>45107</v>
      </c>
      <c r="B27" s="39" t="s">
        <v>138</v>
      </c>
      <c r="C27" s="39" t="s">
        <v>119</v>
      </c>
      <c r="D27" s="39" t="s">
        <v>139</v>
      </c>
      <c r="E27" s="39" t="s">
        <v>121</v>
      </c>
      <c r="F27" s="39" t="s">
        <v>110</v>
      </c>
      <c r="G27" s="39" t="s">
        <v>122</v>
      </c>
      <c r="H27" s="91">
        <v>73656856499.999969</v>
      </c>
      <c r="I27" s="91">
        <v>114016921.97</v>
      </c>
      <c r="J27" s="40">
        <v>0.15479471618504401</v>
      </c>
      <c r="K27" s="91"/>
      <c r="L27" s="82"/>
      <c r="M27" s="91"/>
      <c r="N27" s="82"/>
      <c r="O27" s="91">
        <v>103856921.97</v>
      </c>
      <c r="P27" s="82">
        <v>0.14100102407981499</v>
      </c>
      <c r="Q27" s="91"/>
      <c r="R27" s="82"/>
      <c r="S27" s="91">
        <v>7279000</v>
      </c>
      <c r="T27" s="82">
        <v>9.8823114994053603E-3</v>
      </c>
      <c r="U27" s="91">
        <v>2881000</v>
      </c>
      <c r="V27" s="82">
        <v>3.9113806058231702E-3</v>
      </c>
      <c r="W27" s="91"/>
      <c r="X27" s="82"/>
      <c r="Y27" s="91"/>
      <c r="Z27" s="82"/>
      <c r="AA27" s="91"/>
      <c r="AB27" s="82"/>
      <c r="AC27" s="91"/>
      <c r="AD27" s="82"/>
    </row>
    <row r="28" spans="1:30">
      <c r="A28" s="41">
        <v>45107</v>
      </c>
      <c r="B28" s="39" t="s">
        <v>153</v>
      </c>
      <c r="C28" s="39" t="s">
        <v>97</v>
      </c>
      <c r="D28" s="39" t="s">
        <v>98</v>
      </c>
      <c r="E28" s="39" t="s">
        <v>99</v>
      </c>
      <c r="F28" s="39" t="s">
        <v>100</v>
      </c>
      <c r="G28" s="39" t="s">
        <v>101</v>
      </c>
      <c r="H28" s="91">
        <v>378305500.00000018</v>
      </c>
      <c r="I28" s="91">
        <v>306930</v>
      </c>
      <c r="J28" s="40">
        <v>8.1132841050420901E-2</v>
      </c>
      <c r="K28" s="91"/>
      <c r="L28" s="82"/>
      <c r="M28" s="91"/>
      <c r="N28" s="82"/>
      <c r="O28" s="91"/>
      <c r="P28" s="82"/>
      <c r="Q28" s="91"/>
      <c r="R28" s="82"/>
      <c r="S28" s="91">
        <v>93980</v>
      </c>
      <c r="T28" s="82">
        <v>2.4842356243829401E-2</v>
      </c>
      <c r="U28" s="91">
        <v>212950</v>
      </c>
      <c r="V28" s="82">
        <v>5.6290484806591497E-2</v>
      </c>
      <c r="W28" s="91"/>
      <c r="X28" s="82"/>
      <c r="Y28" s="91"/>
      <c r="Z28" s="82"/>
      <c r="AA28" s="91"/>
      <c r="AB28" s="82"/>
      <c r="AC28" s="91"/>
      <c r="AD28" s="82"/>
    </row>
    <row r="29" spans="1:30">
      <c r="A29" s="41">
        <v>45107</v>
      </c>
      <c r="B29" s="39" t="s">
        <v>154</v>
      </c>
      <c r="C29" s="39" t="s">
        <v>113</v>
      </c>
      <c r="D29" s="39" t="s">
        <v>155</v>
      </c>
      <c r="E29" s="39" t="s">
        <v>115</v>
      </c>
      <c r="F29" s="39" t="s">
        <v>110</v>
      </c>
      <c r="G29" s="39" t="s">
        <v>111</v>
      </c>
      <c r="H29" s="91">
        <v>1169500.0000000007</v>
      </c>
    </row>
    <row r="30" spans="1:30">
      <c r="A30" s="41">
        <v>45107</v>
      </c>
      <c r="B30" s="39" t="s">
        <v>2783</v>
      </c>
      <c r="C30" s="39" t="s">
        <v>113</v>
      </c>
      <c r="D30" s="39" t="s">
        <v>114</v>
      </c>
      <c r="E30" s="39" t="s">
        <v>115</v>
      </c>
      <c r="F30" s="39" t="s">
        <v>110</v>
      </c>
      <c r="G30" s="39" t="s">
        <v>111</v>
      </c>
      <c r="H30" s="91">
        <v>1320862000</v>
      </c>
    </row>
    <row r="31" spans="1:30">
      <c r="A31" s="41">
        <v>45107</v>
      </c>
      <c r="B31" s="39" t="s">
        <v>2784</v>
      </c>
      <c r="C31" s="39" t="s">
        <v>97</v>
      </c>
      <c r="D31" s="39" t="s">
        <v>149</v>
      </c>
      <c r="E31" s="39" t="s">
        <v>99</v>
      </c>
      <c r="F31" s="39" t="s">
        <v>100</v>
      </c>
      <c r="G31" s="39" t="s">
        <v>101</v>
      </c>
      <c r="H31" s="91">
        <v>517596000</v>
      </c>
    </row>
    <row r="32" spans="1:30">
      <c r="A32" s="41">
        <v>45107</v>
      </c>
      <c r="B32" s="39" t="s">
        <v>156</v>
      </c>
      <c r="C32" s="39" t="s">
        <v>97</v>
      </c>
      <c r="D32" s="39" t="s">
        <v>157</v>
      </c>
      <c r="E32" s="39" t="s">
        <v>99</v>
      </c>
      <c r="F32" s="39" t="s">
        <v>100</v>
      </c>
      <c r="G32" s="39" t="s">
        <v>101</v>
      </c>
      <c r="H32" s="91">
        <v>44011499.999999888</v>
      </c>
      <c r="I32" s="91">
        <v>709</v>
      </c>
      <c r="J32" s="40">
        <v>1.6109425945491499E-3</v>
      </c>
      <c r="K32" s="91"/>
      <c r="L32" s="82"/>
      <c r="M32" s="91"/>
      <c r="N32" s="82"/>
      <c r="O32" s="91"/>
      <c r="P32" s="82"/>
      <c r="Q32" s="91">
        <v>709</v>
      </c>
      <c r="R32" s="82">
        <v>1.6109425945491499E-3</v>
      </c>
      <c r="S32" s="91"/>
      <c r="T32" s="82"/>
      <c r="U32" s="91"/>
      <c r="V32" s="82"/>
      <c r="W32" s="91"/>
      <c r="X32" s="82"/>
      <c r="Y32" s="91"/>
      <c r="Z32" s="82"/>
      <c r="AA32" s="91"/>
      <c r="AB32" s="82"/>
      <c r="AC32" s="91"/>
      <c r="AD32" s="82"/>
    </row>
    <row r="33" spans="1:30">
      <c r="A33" s="41">
        <v>45107</v>
      </c>
      <c r="B33" s="39" t="s">
        <v>159</v>
      </c>
      <c r="C33" s="39" t="s">
        <v>97</v>
      </c>
      <c r="D33" s="39" t="s">
        <v>133</v>
      </c>
      <c r="E33" s="39" t="s">
        <v>99</v>
      </c>
      <c r="F33" s="39" t="s">
        <v>100</v>
      </c>
      <c r="G33" s="39" t="s">
        <v>101</v>
      </c>
      <c r="H33" s="91">
        <v>2732226999.9999986</v>
      </c>
      <c r="I33" s="91">
        <v>1692226</v>
      </c>
      <c r="J33" s="40">
        <v>6.1935776200147299E-2</v>
      </c>
      <c r="K33" s="91"/>
      <c r="L33" s="82"/>
      <c r="M33" s="91"/>
      <c r="N33" s="82"/>
      <c r="O33" s="91"/>
      <c r="P33" s="82"/>
      <c r="Q33" s="91">
        <v>538008</v>
      </c>
      <c r="R33" s="82">
        <v>1.9691189641270701E-2</v>
      </c>
      <c r="S33" s="91">
        <v>1154218</v>
      </c>
      <c r="T33" s="82">
        <v>4.2244586558876702E-2</v>
      </c>
      <c r="U33" s="91"/>
      <c r="V33" s="82"/>
      <c r="W33" s="91"/>
      <c r="X33" s="82"/>
      <c r="Y33" s="91"/>
      <c r="Z33" s="82"/>
      <c r="AA33" s="91"/>
      <c r="AB33" s="82"/>
      <c r="AC33" s="91"/>
      <c r="AD33" s="82"/>
    </row>
    <row r="34" spans="1:30">
      <c r="A34" s="41">
        <v>45107</v>
      </c>
      <c r="B34" s="39" t="s">
        <v>265</v>
      </c>
      <c r="C34" s="39" t="s">
        <v>97</v>
      </c>
      <c r="D34" s="39" t="s">
        <v>266</v>
      </c>
      <c r="E34" s="39" t="s">
        <v>125</v>
      </c>
      <c r="F34" s="39" t="s">
        <v>110</v>
      </c>
      <c r="G34" s="39" t="s">
        <v>122</v>
      </c>
      <c r="H34" s="91">
        <v>29381002499.999981</v>
      </c>
      <c r="I34" s="91">
        <v>87713341.579999998</v>
      </c>
      <c r="J34" s="40">
        <v>0.29853760633252702</v>
      </c>
      <c r="K34" s="91"/>
      <c r="L34" s="83"/>
      <c r="M34" s="91"/>
      <c r="N34" s="83"/>
      <c r="O34" s="91">
        <v>82205286.579999998</v>
      </c>
      <c r="P34" s="83">
        <v>0.27979061156950003</v>
      </c>
      <c r="Q34" s="91"/>
      <c r="R34" s="83"/>
      <c r="S34" s="91">
        <v>3464232.8</v>
      </c>
      <c r="T34" s="83">
        <v>1.17907236146895E-2</v>
      </c>
      <c r="U34" s="91">
        <v>2043822.2</v>
      </c>
      <c r="V34" s="83">
        <v>6.95627114833811E-3</v>
      </c>
      <c r="W34" s="91"/>
      <c r="X34" s="83"/>
      <c r="Y34" s="91"/>
      <c r="Z34" s="83"/>
      <c r="AA34" s="91"/>
      <c r="AB34" s="83"/>
      <c r="AC34" s="91"/>
      <c r="AD34" s="83"/>
    </row>
    <row r="35" spans="1:30">
      <c r="A35" s="41">
        <v>45107</v>
      </c>
      <c r="B35" s="39" t="s">
        <v>160</v>
      </c>
      <c r="C35" s="39" t="s">
        <v>97</v>
      </c>
      <c r="D35" s="39" t="s">
        <v>161</v>
      </c>
      <c r="E35" s="39" t="s">
        <v>99</v>
      </c>
      <c r="F35" s="39" t="s">
        <v>100</v>
      </c>
      <c r="G35" s="39" t="s">
        <v>101</v>
      </c>
      <c r="H35" s="91">
        <v>2005112000</v>
      </c>
      <c r="I35" s="91">
        <v>1031163.45</v>
      </c>
      <c r="J35" s="40">
        <v>5.1426725788883597E-2</v>
      </c>
      <c r="K35" s="91"/>
      <c r="L35" s="83"/>
      <c r="M35" s="91"/>
      <c r="N35" s="83"/>
      <c r="O35" s="91"/>
      <c r="P35" s="83"/>
      <c r="Q35" s="91"/>
      <c r="R35" s="83"/>
      <c r="S35" s="91">
        <v>1031163.45</v>
      </c>
      <c r="T35" s="83">
        <v>5.1426725788883597E-2</v>
      </c>
      <c r="U35" s="91"/>
      <c r="V35" s="83"/>
      <c r="W35" s="91"/>
      <c r="X35" s="83"/>
      <c r="Y35" s="91"/>
      <c r="Z35" s="83"/>
      <c r="AA35" s="91"/>
      <c r="AB35" s="83"/>
      <c r="AC35" s="91"/>
      <c r="AD35" s="83"/>
    </row>
    <row r="36" spans="1:30">
      <c r="A36" s="41">
        <v>45107</v>
      </c>
      <c r="B36" s="39" t="s">
        <v>162</v>
      </c>
      <c r="C36" s="39" t="s">
        <v>113</v>
      </c>
      <c r="D36" s="39" t="s">
        <v>163</v>
      </c>
      <c r="E36" s="39" t="s">
        <v>115</v>
      </c>
      <c r="F36" s="39" t="s">
        <v>110</v>
      </c>
      <c r="G36" s="39" t="s">
        <v>111</v>
      </c>
      <c r="H36" s="91">
        <v>836248999.99999869</v>
      </c>
      <c r="I36" s="91">
        <v>1502957.3</v>
      </c>
      <c r="J36" s="40">
        <v>0.17972605049453</v>
      </c>
      <c r="K36" s="91"/>
      <c r="L36" s="83"/>
      <c r="M36" s="91">
        <v>282119.97499999998</v>
      </c>
      <c r="N36" s="83">
        <v>3.3736360222852299E-2</v>
      </c>
      <c r="O36" s="91">
        <v>619453.1</v>
      </c>
      <c r="P36" s="83">
        <v>7.4075197698293196E-2</v>
      </c>
      <c r="Q36" s="91"/>
      <c r="R36" s="83"/>
      <c r="S36" s="91"/>
      <c r="T36" s="83"/>
      <c r="U36" s="91">
        <v>243950</v>
      </c>
      <c r="V36" s="83">
        <v>2.9171933239980002E-2</v>
      </c>
      <c r="W36" s="91"/>
      <c r="X36" s="83"/>
      <c r="Y36" s="91">
        <v>19071.16</v>
      </c>
      <c r="Z36" s="83">
        <v>2.2805599767533398E-3</v>
      </c>
      <c r="AA36" s="91">
        <v>106093.08500000001</v>
      </c>
      <c r="AB36" s="83">
        <v>1.26867816882292E-2</v>
      </c>
      <c r="AC36" s="91">
        <v>232269.98</v>
      </c>
      <c r="AD36" s="83">
        <v>2.7775217668421701E-2</v>
      </c>
    </row>
    <row r="37" spans="1:30">
      <c r="A37" s="41">
        <v>45107</v>
      </c>
      <c r="B37" s="39" t="s">
        <v>164</v>
      </c>
      <c r="C37" s="39" t="s">
        <v>119</v>
      </c>
      <c r="D37" s="39" t="s">
        <v>165</v>
      </c>
      <c r="E37" s="39" t="s">
        <v>121</v>
      </c>
      <c r="F37" s="39" t="s">
        <v>110</v>
      </c>
      <c r="G37" s="39" t="s">
        <v>122</v>
      </c>
      <c r="H37" s="91">
        <v>3640841999.9999948</v>
      </c>
      <c r="I37" s="91">
        <v>6751703.5899999999</v>
      </c>
      <c r="J37" s="40">
        <v>0.18544346582466401</v>
      </c>
      <c r="K37" s="91"/>
      <c r="L37" s="83"/>
      <c r="M37" s="91">
        <v>724203</v>
      </c>
      <c r="N37" s="83">
        <v>1.9891085633488102E-2</v>
      </c>
      <c r="O37" s="91">
        <v>5269161.59</v>
      </c>
      <c r="P37" s="83">
        <v>0.14472370924088401</v>
      </c>
      <c r="Q37" s="91"/>
      <c r="R37" s="83"/>
      <c r="S37" s="91">
        <v>758339</v>
      </c>
      <c r="T37" s="83">
        <v>2.08286709502912E-2</v>
      </c>
      <c r="U37" s="91"/>
      <c r="V37" s="83"/>
      <c r="W37" s="91"/>
      <c r="X37" s="83"/>
      <c r="Y37" s="91"/>
      <c r="Z37" s="83"/>
      <c r="AA37" s="91"/>
      <c r="AB37" s="83"/>
      <c r="AC37" s="91"/>
      <c r="AD37" s="83"/>
    </row>
    <row r="38" spans="1:30">
      <c r="A38" s="41">
        <v>45107</v>
      </c>
      <c r="B38" s="39" t="s">
        <v>166</v>
      </c>
      <c r="C38" s="39" t="s">
        <v>97</v>
      </c>
      <c r="D38" s="39" t="s">
        <v>149</v>
      </c>
      <c r="E38" s="39" t="s">
        <v>99</v>
      </c>
      <c r="F38" s="39" t="s">
        <v>100</v>
      </c>
      <c r="G38" s="39" t="s">
        <v>101</v>
      </c>
      <c r="H38" s="91">
        <v>1556957000.0000002</v>
      </c>
      <c r="I38" s="91">
        <v>10212583</v>
      </c>
      <c r="J38" s="40">
        <v>0.65593224475692002</v>
      </c>
      <c r="K38" s="91">
        <v>10047261</v>
      </c>
      <c r="L38" s="83">
        <v>0.64531396820849896</v>
      </c>
      <c r="M38" s="91"/>
      <c r="N38" s="83"/>
      <c r="O38" s="91"/>
      <c r="P38" s="83"/>
      <c r="Q38" s="91"/>
      <c r="R38" s="83"/>
      <c r="S38" s="91">
        <v>165322</v>
      </c>
      <c r="T38" s="83">
        <v>1.06182765484211E-2</v>
      </c>
      <c r="U38" s="91"/>
      <c r="V38" s="83"/>
      <c r="W38" s="91"/>
      <c r="X38" s="83"/>
      <c r="Y38" s="91"/>
      <c r="Z38" s="83"/>
      <c r="AA38" s="91"/>
      <c r="AB38" s="83"/>
      <c r="AC38" s="91"/>
      <c r="AD38" s="83"/>
    </row>
    <row r="39" spans="1:30">
      <c r="A39" s="41">
        <v>45107</v>
      </c>
      <c r="B39" s="39" t="s">
        <v>167</v>
      </c>
      <c r="C39" s="39" t="s">
        <v>107</v>
      </c>
      <c r="D39" s="39" t="s">
        <v>168</v>
      </c>
      <c r="E39" s="39" t="s">
        <v>99</v>
      </c>
      <c r="F39" s="39" t="s">
        <v>110</v>
      </c>
      <c r="G39" s="39" t="s">
        <v>111</v>
      </c>
      <c r="H39" s="91">
        <v>606730499.99999976</v>
      </c>
      <c r="I39" s="91">
        <v>69410</v>
      </c>
      <c r="J39" s="40">
        <v>1.14400050763889E-2</v>
      </c>
      <c r="K39" s="91"/>
      <c r="L39" s="83"/>
      <c r="M39" s="91"/>
      <c r="N39" s="83"/>
      <c r="O39" s="91">
        <v>69410</v>
      </c>
      <c r="P39" s="83">
        <v>1.14400050763889E-2</v>
      </c>
      <c r="Q39" s="91"/>
      <c r="R39" s="83"/>
      <c r="S39" s="91"/>
      <c r="T39" s="83"/>
      <c r="U39" s="91"/>
      <c r="V39" s="83"/>
      <c r="W39" s="91"/>
      <c r="X39" s="83"/>
      <c r="Y39" s="91"/>
      <c r="Z39" s="83"/>
      <c r="AA39" s="91"/>
      <c r="AB39" s="83"/>
      <c r="AC39" s="91"/>
      <c r="AD39" s="83"/>
    </row>
    <row r="40" spans="1:30">
      <c r="A40" s="41">
        <v>45107</v>
      </c>
      <c r="B40" s="39" t="s">
        <v>169</v>
      </c>
      <c r="C40" s="39" t="s">
        <v>97</v>
      </c>
      <c r="D40" s="39" t="s">
        <v>149</v>
      </c>
      <c r="E40" s="39" t="s">
        <v>99</v>
      </c>
      <c r="F40" s="39" t="s">
        <v>100</v>
      </c>
      <c r="G40" s="39" t="s">
        <v>101</v>
      </c>
      <c r="H40" s="91">
        <v>353064999.99999946</v>
      </c>
      <c r="I40" s="91">
        <v>442574</v>
      </c>
      <c r="J40" s="40">
        <v>0.125351989010522</v>
      </c>
      <c r="K40" s="91">
        <v>422467</v>
      </c>
      <c r="L40" s="83">
        <v>0.11965700366788</v>
      </c>
      <c r="M40" s="91"/>
      <c r="N40" s="83"/>
      <c r="O40" s="91"/>
      <c r="P40" s="83"/>
      <c r="Q40" s="91"/>
      <c r="R40" s="83"/>
      <c r="S40" s="91">
        <v>20107</v>
      </c>
      <c r="T40" s="83">
        <v>5.69498534264229E-3</v>
      </c>
      <c r="U40" s="91"/>
      <c r="V40" s="83"/>
      <c r="W40" s="91"/>
      <c r="X40" s="83"/>
      <c r="Y40" s="91"/>
      <c r="Z40" s="83"/>
      <c r="AA40" s="91"/>
      <c r="AB40" s="83"/>
      <c r="AC40" s="91"/>
      <c r="AD40" s="83"/>
    </row>
    <row r="41" spans="1:30">
      <c r="A41" s="41">
        <v>45107</v>
      </c>
      <c r="B41" s="39" t="s">
        <v>170</v>
      </c>
      <c r="C41" s="39" t="s">
        <v>119</v>
      </c>
      <c r="D41" s="39" t="s">
        <v>171</v>
      </c>
      <c r="E41" s="39" t="s">
        <v>99</v>
      </c>
      <c r="F41" s="39" t="s">
        <v>100</v>
      </c>
      <c r="G41" s="39" t="s">
        <v>101</v>
      </c>
      <c r="H41" s="91">
        <v>2466613499.999999</v>
      </c>
      <c r="I41" s="91">
        <v>4026211</v>
      </c>
      <c r="J41" s="40">
        <v>0.16322828850162399</v>
      </c>
      <c r="K41" s="91"/>
      <c r="L41" s="83"/>
      <c r="M41" s="91">
        <v>415303</v>
      </c>
      <c r="N41" s="83">
        <v>1.6836971013091399E-2</v>
      </c>
      <c r="O41" s="91"/>
      <c r="P41" s="83"/>
      <c r="Q41" s="91"/>
      <c r="R41" s="83"/>
      <c r="S41" s="91">
        <v>936415</v>
      </c>
      <c r="T41" s="83">
        <v>3.79635885395097E-2</v>
      </c>
      <c r="U41" s="91"/>
      <c r="V41" s="83"/>
      <c r="W41" s="91"/>
      <c r="X41" s="83"/>
      <c r="Y41" s="91"/>
      <c r="Z41" s="83"/>
      <c r="AA41" s="91"/>
      <c r="AB41" s="83"/>
      <c r="AC41" s="91">
        <v>2674493</v>
      </c>
      <c r="AD41" s="83">
        <v>0.108427728949023</v>
      </c>
    </row>
    <row r="42" spans="1:30">
      <c r="A42" s="41">
        <v>45107</v>
      </c>
      <c r="B42" s="39" t="s">
        <v>178</v>
      </c>
      <c r="C42" s="39" t="s">
        <v>107</v>
      </c>
      <c r="D42" s="39" t="s">
        <v>179</v>
      </c>
      <c r="E42" s="39" t="s">
        <v>99</v>
      </c>
      <c r="F42" s="39" t="s">
        <v>100</v>
      </c>
      <c r="G42" s="39" t="s">
        <v>101</v>
      </c>
      <c r="H42" s="91">
        <v>11457000.000000007</v>
      </c>
      <c r="I42" s="91">
        <v>682</v>
      </c>
      <c r="J42" s="40">
        <v>5.9526926769660499E-3</v>
      </c>
      <c r="K42" s="91"/>
      <c r="L42" s="83"/>
      <c r="M42" s="91"/>
      <c r="N42" s="83"/>
      <c r="O42" s="91"/>
      <c r="P42" s="83"/>
      <c r="Q42" s="91"/>
      <c r="R42" s="83"/>
      <c r="S42" s="91"/>
      <c r="T42" s="83"/>
      <c r="U42" s="91"/>
      <c r="V42" s="83"/>
      <c r="W42" s="91"/>
      <c r="X42" s="83"/>
      <c r="Y42" s="91"/>
      <c r="Z42" s="83"/>
      <c r="AA42" s="91"/>
      <c r="AB42" s="83"/>
      <c r="AC42" s="91">
        <v>682</v>
      </c>
      <c r="AD42" s="83">
        <v>5.9526926769660499E-3</v>
      </c>
    </row>
    <row r="43" spans="1:30">
      <c r="A43" s="41">
        <v>45107</v>
      </c>
      <c r="B43" s="39" t="s">
        <v>172</v>
      </c>
      <c r="C43" s="39" t="s">
        <v>119</v>
      </c>
      <c r="D43" s="39" t="s">
        <v>173</v>
      </c>
      <c r="E43" s="39" t="s">
        <v>121</v>
      </c>
      <c r="F43" s="39" t="s">
        <v>110</v>
      </c>
      <c r="G43" s="39" t="s">
        <v>122</v>
      </c>
      <c r="H43" s="91">
        <v>67321410500.00013</v>
      </c>
      <c r="I43" s="91">
        <v>207910244.56</v>
      </c>
      <c r="J43" s="40">
        <v>0.30883227641227201</v>
      </c>
      <c r="K43" s="91">
        <v>82617629.430000007</v>
      </c>
      <c r="L43" s="83">
        <v>0.122721180106587</v>
      </c>
      <c r="M43" s="91">
        <v>1644099</v>
      </c>
      <c r="N43" s="83">
        <v>2.44216362638451E-3</v>
      </c>
      <c r="O43" s="91">
        <v>61599460</v>
      </c>
      <c r="P43" s="83">
        <v>9.1500548699882001E-2</v>
      </c>
      <c r="Q43" s="91"/>
      <c r="R43" s="83"/>
      <c r="S43" s="91">
        <v>8757284</v>
      </c>
      <c r="T43" s="83">
        <v>1.30081707067026E-2</v>
      </c>
      <c r="U43" s="91">
        <v>1204118.95</v>
      </c>
      <c r="V43" s="83">
        <v>1.7886121830439101E-3</v>
      </c>
      <c r="W43" s="91"/>
      <c r="X43" s="83"/>
      <c r="Y43" s="91">
        <v>894798.18</v>
      </c>
      <c r="Z43" s="83">
        <v>1.32914354193455E-3</v>
      </c>
      <c r="AA43" s="91"/>
      <c r="AB43" s="83"/>
      <c r="AC43" s="91">
        <v>51192855</v>
      </c>
      <c r="AD43" s="83">
        <v>7.60424575477366E-2</v>
      </c>
    </row>
    <row r="44" spans="1:30">
      <c r="A44" s="41">
        <v>45107</v>
      </c>
      <c r="B44" s="39" t="s">
        <v>174</v>
      </c>
      <c r="C44" s="39" t="s">
        <v>119</v>
      </c>
      <c r="D44" s="39" t="s">
        <v>175</v>
      </c>
      <c r="E44" s="39" t="s">
        <v>121</v>
      </c>
      <c r="F44" s="39" t="s">
        <v>110</v>
      </c>
      <c r="G44" s="39" t="s">
        <v>122</v>
      </c>
      <c r="H44" s="91">
        <v>83100332000</v>
      </c>
      <c r="I44" s="91">
        <v>27677520</v>
      </c>
      <c r="J44" s="40">
        <v>3.3306148524171998E-2</v>
      </c>
      <c r="K44" s="91">
        <v>12871005</v>
      </c>
      <c r="L44" s="83">
        <v>1.54885121277253E-2</v>
      </c>
      <c r="M44" s="91"/>
      <c r="N44" s="83"/>
      <c r="O44" s="91"/>
      <c r="P44" s="83"/>
      <c r="Q44" s="91"/>
      <c r="R44" s="83"/>
      <c r="S44" s="91">
        <v>361872</v>
      </c>
      <c r="T44" s="83">
        <v>4.3546396421135797E-4</v>
      </c>
      <c r="U44" s="91"/>
      <c r="V44" s="83"/>
      <c r="W44" s="91"/>
      <c r="X44" s="83"/>
      <c r="Y44" s="91"/>
      <c r="Z44" s="83"/>
      <c r="AA44" s="91"/>
      <c r="AB44" s="83"/>
      <c r="AC44" s="91">
        <v>14444643</v>
      </c>
      <c r="AD44" s="83">
        <v>1.7382172432235301E-2</v>
      </c>
    </row>
    <row r="45" spans="1:30">
      <c r="A45" s="41">
        <v>45107</v>
      </c>
      <c r="B45" s="39" t="s">
        <v>176</v>
      </c>
      <c r="C45" s="39" t="s">
        <v>97</v>
      </c>
      <c r="D45" s="39" t="s">
        <v>177</v>
      </c>
      <c r="E45" s="39" t="s">
        <v>99</v>
      </c>
      <c r="F45" s="39" t="s">
        <v>100</v>
      </c>
      <c r="G45" s="39" t="s">
        <v>101</v>
      </c>
      <c r="H45" s="91">
        <v>20188006500</v>
      </c>
      <c r="I45" s="91">
        <v>36096305</v>
      </c>
      <c r="J45" s="40">
        <v>0.17880073993437601</v>
      </c>
      <c r="K45" s="91"/>
      <c r="L45" s="83"/>
      <c r="M45" s="91"/>
      <c r="N45" s="83"/>
      <c r="O45" s="91">
        <v>36096305</v>
      </c>
      <c r="P45" s="83">
        <v>0.17880073993437601</v>
      </c>
      <c r="Q45" s="91"/>
      <c r="R45" s="83"/>
      <c r="S45" s="91"/>
      <c r="T45" s="83"/>
      <c r="U45" s="91"/>
      <c r="V45" s="83"/>
      <c r="W45" s="91"/>
      <c r="X45" s="83"/>
      <c r="Y45" s="91"/>
      <c r="Z45" s="83"/>
      <c r="AA45" s="91"/>
      <c r="AB45" s="83"/>
      <c r="AC45" s="91"/>
      <c r="AD45" s="83"/>
    </row>
    <row r="46" spans="1:30">
      <c r="A46" s="41">
        <v>45107</v>
      </c>
      <c r="B46" s="39" t="s">
        <v>180</v>
      </c>
      <c r="C46" s="39" t="s">
        <v>97</v>
      </c>
      <c r="D46" s="39" t="s">
        <v>149</v>
      </c>
      <c r="E46" s="39" t="s">
        <v>99</v>
      </c>
      <c r="F46" s="39" t="s">
        <v>100</v>
      </c>
      <c r="G46" s="39" t="s">
        <v>101</v>
      </c>
      <c r="H46" s="91">
        <v>3010019000.0000024</v>
      </c>
      <c r="I46" s="91">
        <v>2861364.8</v>
      </c>
      <c r="J46" s="40">
        <v>9.5061353433317203E-2</v>
      </c>
      <c r="K46" s="91"/>
      <c r="L46" s="83"/>
      <c r="M46" s="91"/>
      <c r="N46" s="83"/>
      <c r="O46" s="91">
        <v>1356754.8</v>
      </c>
      <c r="P46" s="83">
        <v>4.5074625774787498E-2</v>
      </c>
      <c r="Q46" s="91"/>
      <c r="R46" s="83"/>
      <c r="S46" s="91">
        <v>1415880</v>
      </c>
      <c r="T46" s="83">
        <v>4.7038905734482099E-2</v>
      </c>
      <c r="U46" s="91">
        <v>88730</v>
      </c>
      <c r="V46" s="83">
        <v>2.9478219240476602E-3</v>
      </c>
      <c r="W46" s="91"/>
      <c r="X46" s="83"/>
      <c r="Y46" s="91"/>
      <c r="Z46" s="83"/>
      <c r="AA46" s="91"/>
      <c r="AB46" s="83"/>
      <c r="AC46" s="91"/>
      <c r="AD46" s="83"/>
    </row>
    <row r="47" spans="1:30">
      <c r="A47" s="41">
        <v>45107</v>
      </c>
      <c r="B47" s="39" t="s">
        <v>181</v>
      </c>
      <c r="C47" s="39" t="s">
        <v>97</v>
      </c>
      <c r="D47" s="39" t="s">
        <v>131</v>
      </c>
      <c r="E47" s="39" t="s">
        <v>99</v>
      </c>
      <c r="F47" s="39" t="s">
        <v>100</v>
      </c>
      <c r="G47" s="39" t="s">
        <v>101</v>
      </c>
      <c r="H47" s="91">
        <v>31889914999.999958</v>
      </c>
      <c r="I47" s="91">
        <v>1410999</v>
      </c>
      <c r="J47" s="40">
        <v>4.4245931668366002E-3</v>
      </c>
      <c r="K47" s="91"/>
      <c r="L47" s="83"/>
      <c r="M47" s="91"/>
      <c r="N47" s="83"/>
      <c r="O47" s="91"/>
      <c r="P47" s="83"/>
      <c r="Q47" s="91">
        <v>24110</v>
      </c>
      <c r="R47" s="83">
        <v>7.5603839019326306E-5</v>
      </c>
      <c r="S47" s="91">
        <v>1386889</v>
      </c>
      <c r="T47" s="83">
        <v>4.34898932781727E-3</v>
      </c>
      <c r="U47" s="91"/>
      <c r="V47" s="83"/>
      <c r="W47" s="91"/>
      <c r="X47" s="83"/>
      <c r="Y47" s="91"/>
      <c r="Z47" s="83"/>
      <c r="AA47" s="91"/>
      <c r="AB47" s="83"/>
      <c r="AC47" s="91"/>
      <c r="AD47" s="83"/>
    </row>
    <row r="48" spans="1:30">
      <c r="A48" s="41">
        <v>45107</v>
      </c>
      <c r="B48" s="39" t="s">
        <v>267</v>
      </c>
      <c r="C48" s="39" t="s">
        <v>119</v>
      </c>
      <c r="D48" s="39" t="s">
        <v>268</v>
      </c>
      <c r="E48" s="39" t="s">
        <v>121</v>
      </c>
      <c r="F48" s="39" t="s">
        <v>110</v>
      </c>
      <c r="G48" s="39" t="s">
        <v>122</v>
      </c>
      <c r="H48" s="91">
        <v>4991967499.9999952</v>
      </c>
      <c r="I48" s="91">
        <v>19070958</v>
      </c>
      <c r="J48" s="40">
        <v>0.38203289584717798</v>
      </c>
      <c r="K48" s="91"/>
      <c r="L48" s="83"/>
      <c r="M48" s="91"/>
      <c r="N48" s="83"/>
      <c r="O48" s="91">
        <v>14466267</v>
      </c>
      <c r="P48" s="83">
        <v>0.28979088906327999</v>
      </c>
      <c r="Q48" s="91"/>
      <c r="R48" s="83"/>
      <c r="S48" s="91">
        <v>1577663</v>
      </c>
      <c r="T48" s="83">
        <v>3.1604031877210698E-2</v>
      </c>
      <c r="U48" s="91">
        <v>530619</v>
      </c>
      <c r="V48" s="83">
        <v>1.0629456221419699E-2</v>
      </c>
      <c r="W48" s="91"/>
      <c r="X48" s="83"/>
      <c r="Y48" s="91"/>
      <c r="Z48" s="83"/>
      <c r="AA48" s="91"/>
      <c r="AB48" s="83"/>
      <c r="AC48" s="91">
        <v>2496409</v>
      </c>
      <c r="AD48" s="83">
        <v>5.00085186852679E-2</v>
      </c>
    </row>
    <row r="49" spans="1:30">
      <c r="A49" s="41">
        <v>45107</v>
      </c>
      <c r="B49" s="39" t="s">
        <v>182</v>
      </c>
      <c r="C49" s="39" t="s">
        <v>97</v>
      </c>
      <c r="D49" s="39" t="s">
        <v>183</v>
      </c>
      <c r="E49" s="39" t="s">
        <v>115</v>
      </c>
      <c r="F49" s="39" t="s">
        <v>110</v>
      </c>
      <c r="G49" s="39" t="s">
        <v>122</v>
      </c>
      <c r="H49" s="91">
        <v>25436383000.000019</v>
      </c>
      <c r="I49" s="91">
        <v>75535462.982981399</v>
      </c>
      <c r="J49" s="40">
        <v>0.29695834892477202</v>
      </c>
      <c r="K49" s="91">
        <v>9156314.8829814196</v>
      </c>
      <c r="L49" s="83">
        <v>3.5996921743871403E-2</v>
      </c>
      <c r="M49" s="91"/>
      <c r="N49" s="83"/>
      <c r="O49" s="91">
        <v>60416826.700000003</v>
      </c>
      <c r="P49" s="83">
        <v>0.23752129656170101</v>
      </c>
      <c r="Q49" s="91"/>
      <c r="R49" s="83"/>
      <c r="S49" s="91">
        <v>4422261.2300000004</v>
      </c>
      <c r="T49" s="83">
        <v>1.7385574159659401E-2</v>
      </c>
      <c r="U49" s="91">
        <v>1540060.17</v>
      </c>
      <c r="V49" s="83">
        <v>6.0545564595406503E-3</v>
      </c>
      <c r="W49" s="91"/>
      <c r="X49" s="83"/>
      <c r="Y49" s="91"/>
      <c r="Z49" s="83"/>
      <c r="AA49" s="91"/>
      <c r="AB49" s="83"/>
      <c r="AC49" s="91"/>
      <c r="AD49" s="83"/>
    </row>
    <row r="50" spans="1:30">
      <c r="A50" s="41">
        <v>45107</v>
      </c>
      <c r="B50" s="39" t="s">
        <v>184</v>
      </c>
      <c r="C50" s="39" t="s">
        <v>97</v>
      </c>
      <c r="D50" s="39" t="s">
        <v>185</v>
      </c>
      <c r="E50" s="39" t="s">
        <v>99</v>
      </c>
      <c r="F50" s="39" t="s">
        <v>100</v>
      </c>
      <c r="G50" s="39" t="s">
        <v>101</v>
      </c>
      <c r="H50" s="91">
        <v>258257999.99999982</v>
      </c>
      <c r="I50" s="91">
        <v>147964</v>
      </c>
      <c r="J50" s="40">
        <v>5.7293094502396801E-2</v>
      </c>
      <c r="K50" s="91"/>
      <c r="L50" s="83"/>
      <c r="M50" s="91"/>
      <c r="N50" s="83"/>
      <c r="O50" s="91"/>
      <c r="P50" s="83"/>
      <c r="Q50" s="91"/>
      <c r="R50" s="83"/>
      <c r="S50" s="91">
        <v>80831</v>
      </c>
      <c r="T50" s="83">
        <v>3.1298546414825497E-2</v>
      </c>
      <c r="U50" s="91">
        <v>67133</v>
      </c>
      <c r="V50" s="83">
        <v>2.59945480875713E-2</v>
      </c>
      <c r="W50" s="91"/>
      <c r="X50" s="83"/>
      <c r="Y50" s="91"/>
      <c r="Z50" s="83"/>
      <c r="AA50" s="91"/>
      <c r="AB50" s="83"/>
      <c r="AC50" s="91"/>
      <c r="AD50" s="83"/>
    </row>
    <row r="51" spans="1:30">
      <c r="A51" s="41">
        <v>45107</v>
      </c>
      <c r="B51" s="39" t="s">
        <v>186</v>
      </c>
      <c r="C51" s="39" t="s">
        <v>107</v>
      </c>
      <c r="D51" s="39" t="s">
        <v>179</v>
      </c>
      <c r="E51" s="39" t="s">
        <v>99</v>
      </c>
      <c r="F51" s="39" t="s">
        <v>100</v>
      </c>
      <c r="G51" s="39" t="s">
        <v>101</v>
      </c>
      <c r="H51" s="91" t="s">
        <v>2781</v>
      </c>
      <c r="I51" s="114" t="s">
        <v>2781</v>
      </c>
      <c r="J51" s="115" t="s">
        <v>2781</v>
      </c>
      <c r="K51" s="114" t="s">
        <v>2781</v>
      </c>
      <c r="L51" s="116" t="s">
        <v>2781</v>
      </c>
      <c r="M51" s="114" t="s">
        <v>2781</v>
      </c>
      <c r="N51" s="116" t="s">
        <v>2781</v>
      </c>
      <c r="O51" s="114" t="s">
        <v>2781</v>
      </c>
      <c r="P51" s="116" t="s">
        <v>2781</v>
      </c>
      <c r="Q51" s="114" t="s">
        <v>2781</v>
      </c>
      <c r="R51" s="116" t="s">
        <v>2781</v>
      </c>
      <c r="S51" s="114" t="s">
        <v>2781</v>
      </c>
      <c r="T51" s="116" t="s">
        <v>2781</v>
      </c>
      <c r="U51" s="114" t="s">
        <v>2781</v>
      </c>
      <c r="V51" s="116" t="s">
        <v>2781</v>
      </c>
      <c r="W51" s="114" t="s">
        <v>2781</v>
      </c>
      <c r="X51" s="116" t="s">
        <v>2781</v>
      </c>
      <c r="Y51" s="114" t="s">
        <v>2781</v>
      </c>
      <c r="Z51" s="116" t="s">
        <v>2781</v>
      </c>
      <c r="AA51" s="114" t="s">
        <v>2781</v>
      </c>
      <c r="AB51" s="116" t="s">
        <v>2781</v>
      </c>
      <c r="AC51" s="114" t="s">
        <v>2781</v>
      </c>
      <c r="AD51" s="116" t="s">
        <v>2781</v>
      </c>
    </row>
    <row r="52" spans="1:30">
      <c r="A52" s="41">
        <v>45107</v>
      </c>
      <c r="B52" s="39" t="s">
        <v>187</v>
      </c>
      <c r="C52" s="39" t="s">
        <v>113</v>
      </c>
      <c r="D52" s="39" t="s">
        <v>188</v>
      </c>
      <c r="E52" s="39" t="s">
        <v>125</v>
      </c>
      <c r="F52" s="39" t="s">
        <v>110</v>
      </c>
      <c r="G52" s="39" t="s">
        <v>111</v>
      </c>
      <c r="H52" s="91">
        <v>11678276499.999994</v>
      </c>
      <c r="I52" s="91">
        <v>34067931.68</v>
      </c>
      <c r="J52" s="40">
        <v>0.29172054352369498</v>
      </c>
      <c r="K52" s="91">
        <v>268759.23</v>
      </c>
      <c r="L52" s="83">
        <v>2.3013603933765398E-3</v>
      </c>
      <c r="M52" s="91"/>
      <c r="N52" s="83"/>
      <c r="O52" s="91">
        <v>16266521.210000001</v>
      </c>
      <c r="P52" s="83">
        <v>0.13928871447768901</v>
      </c>
      <c r="Q52" s="91">
        <v>2115573</v>
      </c>
      <c r="R52" s="83">
        <v>1.8115455649641499E-2</v>
      </c>
      <c r="S52" s="91">
        <v>1813300</v>
      </c>
      <c r="T52" s="83">
        <v>1.55271199478793E-2</v>
      </c>
      <c r="U52" s="91">
        <v>1032865</v>
      </c>
      <c r="V52" s="83">
        <v>8.8443273286088094E-3</v>
      </c>
      <c r="W52" s="91"/>
      <c r="X52" s="83"/>
      <c r="Y52" s="91">
        <v>334331.84000000003</v>
      </c>
      <c r="Z52" s="83">
        <v>2.8628525793168201E-3</v>
      </c>
      <c r="AA52" s="91"/>
      <c r="AB52" s="83"/>
      <c r="AC52" s="91">
        <v>12236581.4</v>
      </c>
      <c r="AD52" s="83">
        <v>0.104780713147184</v>
      </c>
    </row>
    <row r="53" spans="1:30">
      <c r="A53" s="41">
        <v>45107</v>
      </c>
      <c r="B53" s="39" t="s">
        <v>189</v>
      </c>
      <c r="C53" s="39" t="s">
        <v>113</v>
      </c>
      <c r="D53" s="39" t="s">
        <v>190</v>
      </c>
      <c r="E53" s="39" t="s">
        <v>121</v>
      </c>
      <c r="F53" s="39" t="s">
        <v>110</v>
      </c>
      <c r="G53" s="39" t="s">
        <v>122</v>
      </c>
      <c r="H53" s="91">
        <v>13082640500.000019</v>
      </c>
      <c r="I53" s="91">
        <v>38820000</v>
      </c>
      <c r="J53" s="40">
        <v>0.29672908920794699</v>
      </c>
      <c r="K53" s="91">
        <v>648323</v>
      </c>
      <c r="L53" s="83">
        <v>4.9555974575621799E-3</v>
      </c>
      <c r="M53" s="91">
        <v>145074</v>
      </c>
      <c r="N53" s="83">
        <v>1.10890458237387E-3</v>
      </c>
      <c r="O53" s="91">
        <v>31051414</v>
      </c>
      <c r="P53" s="83">
        <v>0.237348217280755</v>
      </c>
      <c r="Q53" s="91">
        <v>3073687</v>
      </c>
      <c r="R53" s="83">
        <v>2.34943931999049E-2</v>
      </c>
      <c r="S53" s="91">
        <v>3161570</v>
      </c>
      <c r="T53" s="83">
        <v>2.4166145970303199E-2</v>
      </c>
      <c r="U53" s="91">
        <v>256250</v>
      </c>
      <c r="V53" s="83">
        <v>1.9587024500138201E-3</v>
      </c>
      <c r="W53" s="91"/>
      <c r="X53" s="83"/>
      <c r="Y53" s="91"/>
      <c r="Z53" s="83"/>
      <c r="AA53" s="91"/>
      <c r="AB53" s="83"/>
      <c r="AC53" s="91">
        <v>483682</v>
      </c>
      <c r="AD53" s="83">
        <v>3.6971282670344701E-3</v>
      </c>
    </row>
    <row r="54" spans="1:30">
      <c r="A54" s="41">
        <v>45107</v>
      </c>
      <c r="B54" s="39" t="s">
        <v>193</v>
      </c>
      <c r="C54" s="39" t="s">
        <v>97</v>
      </c>
      <c r="D54" s="39" t="s">
        <v>158</v>
      </c>
      <c r="E54" s="39" t="s">
        <v>99</v>
      </c>
      <c r="F54" s="39" t="s">
        <v>100</v>
      </c>
      <c r="G54" s="39" t="s">
        <v>101</v>
      </c>
      <c r="H54" s="91">
        <v>33357185999.999958</v>
      </c>
    </row>
    <row r="55" spans="1:30">
      <c r="A55" s="41">
        <v>45107</v>
      </c>
      <c r="B55" s="39" t="s">
        <v>194</v>
      </c>
      <c r="C55" s="39" t="s">
        <v>107</v>
      </c>
      <c r="D55" s="39" t="s">
        <v>149</v>
      </c>
      <c r="E55" s="39" t="s">
        <v>99</v>
      </c>
      <c r="F55" s="39" t="s">
        <v>100</v>
      </c>
      <c r="G55" s="39" t="s">
        <v>101</v>
      </c>
      <c r="H55" s="91" t="s">
        <v>2781</v>
      </c>
      <c r="I55" s="114" t="s">
        <v>2781</v>
      </c>
      <c r="J55" s="115" t="s">
        <v>2781</v>
      </c>
      <c r="K55" s="114" t="s">
        <v>2781</v>
      </c>
      <c r="L55" s="116" t="s">
        <v>2781</v>
      </c>
      <c r="M55" s="114" t="s">
        <v>2781</v>
      </c>
      <c r="N55" s="116" t="s">
        <v>2781</v>
      </c>
      <c r="O55" s="114" t="s">
        <v>2781</v>
      </c>
      <c r="P55" s="116" t="s">
        <v>2781</v>
      </c>
      <c r="Q55" s="114" t="s">
        <v>2781</v>
      </c>
      <c r="R55" s="116" t="s">
        <v>2781</v>
      </c>
      <c r="S55" s="114" t="s">
        <v>2781</v>
      </c>
      <c r="T55" s="116" t="s">
        <v>2781</v>
      </c>
      <c r="U55" s="114" t="s">
        <v>2781</v>
      </c>
      <c r="V55" s="116" t="s">
        <v>2781</v>
      </c>
      <c r="W55" s="114" t="s">
        <v>2781</v>
      </c>
      <c r="X55" s="116" t="s">
        <v>2781</v>
      </c>
      <c r="Y55" s="114" t="s">
        <v>2781</v>
      </c>
      <c r="Z55" s="116" t="s">
        <v>2781</v>
      </c>
      <c r="AA55" s="114" t="s">
        <v>2781</v>
      </c>
      <c r="AB55" s="116" t="s">
        <v>2781</v>
      </c>
      <c r="AC55" s="114" t="s">
        <v>2781</v>
      </c>
      <c r="AD55" s="116" t="s">
        <v>2781</v>
      </c>
    </row>
    <row r="56" spans="1:30">
      <c r="A56" s="41">
        <v>45107</v>
      </c>
      <c r="B56" s="39" t="s">
        <v>195</v>
      </c>
      <c r="C56" s="39" t="s">
        <v>107</v>
      </c>
      <c r="D56" s="39" t="s">
        <v>196</v>
      </c>
      <c r="E56" s="39" t="s">
        <v>109</v>
      </c>
      <c r="F56" s="39" t="s">
        <v>110</v>
      </c>
      <c r="G56" s="39" t="s">
        <v>111</v>
      </c>
      <c r="H56" s="91">
        <v>51433499.999999851</v>
      </c>
      <c r="I56" s="91">
        <v>5100</v>
      </c>
      <c r="J56" s="40">
        <v>9.91571641051066E-3</v>
      </c>
      <c r="K56" s="91"/>
      <c r="L56" s="83"/>
      <c r="M56" s="91"/>
      <c r="N56" s="83"/>
      <c r="O56" s="91"/>
      <c r="P56" s="83"/>
      <c r="Q56" s="91"/>
      <c r="R56" s="83"/>
      <c r="S56" s="91"/>
      <c r="T56" s="83"/>
      <c r="U56" s="91"/>
      <c r="V56" s="83"/>
      <c r="W56" s="91"/>
      <c r="X56" s="83"/>
      <c r="Y56" s="91"/>
      <c r="Z56" s="83"/>
      <c r="AA56" s="91">
        <v>5100</v>
      </c>
      <c r="AB56" s="83">
        <v>9.91571641051066E-3</v>
      </c>
      <c r="AC56" s="91"/>
      <c r="AD56" s="83"/>
    </row>
    <row r="57" spans="1:30">
      <c r="A57" s="41">
        <v>45107</v>
      </c>
      <c r="B57" s="39" t="s">
        <v>197</v>
      </c>
      <c r="C57" s="39" t="s">
        <v>119</v>
      </c>
      <c r="D57" s="39" t="s">
        <v>198</v>
      </c>
      <c r="E57" s="39" t="s">
        <v>99</v>
      </c>
      <c r="F57" s="39" t="s">
        <v>110</v>
      </c>
      <c r="G57" s="39" t="s">
        <v>122</v>
      </c>
      <c r="H57" s="91">
        <v>5688161999.9999952</v>
      </c>
      <c r="I57" s="91">
        <v>2507205.13</v>
      </c>
      <c r="J57" s="40">
        <v>4.4077597121882299E-2</v>
      </c>
      <c r="K57" s="91">
        <v>37319</v>
      </c>
      <c r="L57" s="83">
        <v>6.5608187671166896E-4</v>
      </c>
      <c r="M57" s="91">
        <v>340414.45</v>
      </c>
      <c r="N57" s="83">
        <v>5.9846124284083299E-3</v>
      </c>
      <c r="O57" s="91">
        <v>2021868.92</v>
      </c>
      <c r="P57" s="83">
        <v>3.5545206342575998E-2</v>
      </c>
      <c r="Q57" s="91">
        <v>7660</v>
      </c>
      <c r="R57" s="83">
        <v>1.3466564419227199E-4</v>
      </c>
      <c r="S57" s="91">
        <v>99942.76</v>
      </c>
      <c r="T57" s="83">
        <v>1.75703082999394E-3</v>
      </c>
      <c r="U57" s="91"/>
      <c r="V57" s="83"/>
      <c r="W57" s="91"/>
      <c r="X57" s="83"/>
      <c r="Y57" s="91"/>
      <c r="Z57" s="83"/>
      <c r="AA57" s="91"/>
      <c r="AB57" s="83"/>
      <c r="AC57" s="91"/>
      <c r="AD57" s="83"/>
    </row>
    <row r="58" spans="1:30">
      <c r="A58" s="41">
        <v>45107</v>
      </c>
      <c r="B58" s="39" t="s">
        <v>199</v>
      </c>
      <c r="C58" s="39" t="s">
        <v>97</v>
      </c>
      <c r="D58" s="39" t="s">
        <v>149</v>
      </c>
      <c r="E58" s="39" t="s">
        <v>99</v>
      </c>
      <c r="F58" s="39" t="s">
        <v>100</v>
      </c>
      <c r="G58" s="39" t="s">
        <v>101</v>
      </c>
      <c r="H58" s="91">
        <v>676248999.99999976</v>
      </c>
      <c r="I58" s="91">
        <v>1107582</v>
      </c>
      <c r="J58" s="40">
        <v>0.163783162710777</v>
      </c>
      <c r="K58" s="91"/>
      <c r="L58" s="83"/>
      <c r="M58" s="91"/>
      <c r="N58" s="83"/>
      <c r="O58" s="91">
        <v>1035324</v>
      </c>
      <c r="P58" s="83">
        <v>0.153098045246647</v>
      </c>
      <c r="Q58" s="91"/>
      <c r="R58" s="83"/>
      <c r="S58" s="91">
        <v>48453</v>
      </c>
      <c r="T58" s="83">
        <v>7.1649643844205304E-3</v>
      </c>
      <c r="U58" s="91">
        <v>23805</v>
      </c>
      <c r="V58" s="83">
        <v>3.5201530797088101E-3</v>
      </c>
      <c r="W58" s="91"/>
      <c r="X58" s="83"/>
      <c r="Y58" s="91"/>
      <c r="Z58" s="83"/>
      <c r="AA58" s="91"/>
      <c r="AB58" s="83"/>
      <c r="AC58" s="91"/>
      <c r="AD58" s="83"/>
    </row>
    <row r="59" spans="1:30">
      <c r="A59" s="41">
        <v>45107</v>
      </c>
      <c r="B59" s="39" t="s">
        <v>200</v>
      </c>
      <c r="C59" s="39" t="s">
        <v>119</v>
      </c>
      <c r="D59" s="39" t="s">
        <v>201</v>
      </c>
      <c r="E59" s="39" t="s">
        <v>121</v>
      </c>
      <c r="F59" s="39" t="s">
        <v>110</v>
      </c>
      <c r="G59" s="39" t="s">
        <v>111</v>
      </c>
      <c r="H59" s="91">
        <v>928014999.99999905</v>
      </c>
      <c r="I59" s="91">
        <v>2916646</v>
      </c>
      <c r="J59" s="40">
        <v>0.314288669902965</v>
      </c>
      <c r="K59" s="91"/>
      <c r="L59" s="83"/>
      <c r="M59" s="91"/>
      <c r="N59" s="83"/>
      <c r="O59" s="91">
        <v>1026096</v>
      </c>
      <c r="P59" s="83">
        <v>0.11056890244231</v>
      </c>
      <c r="Q59" s="91">
        <v>35900</v>
      </c>
      <c r="R59" s="83">
        <v>3.8684719535783401E-3</v>
      </c>
      <c r="S59" s="91">
        <v>72682</v>
      </c>
      <c r="T59" s="83">
        <v>7.8319854743727196E-3</v>
      </c>
      <c r="U59" s="91">
        <v>158513</v>
      </c>
      <c r="V59" s="83">
        <v>1.70808661497928E-2</v>
      </c>
      <c r="W59" s="91"/>
      <c r="X59" s="83"/>
      <c r="Y59" s="91"/>
      <c r="Z59" s="83"/>
      <c r="AA59" s="91">
        <v>36774</v>
      </c>
      <c r="AB59" s="83">
        <v>3.9626514657629501E-3</v>
      </c>
      <c r="AC59" s="91">
        <v>1586681</v>
      </c>
      <c r="AD59" s="83">
        <v>0.170975792417148</v>
      </c>
    </row>
    <row r="60" spans="1:30">
      <c r="A60" s="41">
        <v>45107</v>
      </c>
      <c r="B60" s="39" t="s">
        <v>202</v>
      </c>
      <c r="C60" s="39" t="s">
        <v>97</v>
      </c>
      <c r="D60" s="39" t="s">
        <v>203</v>
      </c>
      <c r="E60" s="39" t="s">
        <v>99</v>
      </c>
      <c r="F60" s="39" t="s">
        <v>100</v>
      </c>
      <c r="G60" s="39" t="s">
        <v>101</v>
      </c>
      <c r="H60" s="91">
        <v>1718900000.0000019</v>
      </c>
    </row>
    <row r="61" spans="1:30">
      <c r="A61" s="41">
        <v>45107</v>
      </c>
      <c r="B61" s="39" t="s">
        <v>204</v>
      </c>
      <c r="C61" s="39" t="s">
        <v>107</v>
      </c>
      <c r="D61" s="39" t="s">
        <v>203</v>
      </c>
      <c r="E61" s="39" t="s">
        <v>99</v>
      </c>
      <c r="F61" s="39" t="s">
        <v>100</v>
      </c>
      <c r="G61" s="39" t="s">
        <v>101</v>
      </c>
      <c r="H61" s="91">
        <v>44655977499.999992</v>
      </c>
      <c r="I61" s="91">
        <v>90372316.642292604</v>
      </c>
      <c r="J61" s="40">
        <v>0.202374512219092</v>
      </c>
      <c r="K61" s="91"/>
      <c r="L61" s="83"/>
      <c r="M61" s="91">
        <v>180000</v>
      </c>
      <c r="N61" s="83">
        <v>4.0308153594891102E-4</v>
      </c>
      <c r="O61" s="91">
        <v>5655313.8300000001</v>
      </c>
      <c r="P61" s="83">
        <v>1.26641810270529E-2</v>
      </c>
      <c r="Q61" s="91"/>
      <c r="R61" s="83"/>
      <c r="S61" s="91">
        <v>347938.32</v>
      </c>
      <c r="T61" s="83">
        <v>7.7915284689490899E-4</v>
      </c>
      <c r="U61" s="91"/>
      <c r="V61" s="83"/>
      <c r="W61" s="91">
        <v>84178512.292292595</v>
      </c>
      <c r="X61" s="83">
        <v>0.18850446682595301</v>
      </c>
      <c r="Y61" s="91"/>
      <c r="Z61" s="83"/>
      <c r="AA61" s="91"/>
      <c r="AB61" s="83"/>
      <c r="AC61" s="91">
        <v>10552.2</v>
      </c>
      <c r="AD61" s="83">
        <v>2.3629983242445E-5</v>
      </c>
    </row>
    <row r="62" spans="1:30">
      <c r="A62" s="41">
        <v>45107</v>
      </c>
      <c r="B62" s="39" t="s">
        <v>2785</v>
      </c>
      <c r="C62" s="39" t="s">
        <v>113</v>
      </c>
      <c r="D62" s="39" t="s">
        <v>114</v>
      </c>
      <c r="E62" s="39" t="s">
        <v>115</v>
      </c>
      <c r="F62" s="39" t="s">
        <v>110</v>
      </c>
      <c r="G62" s="39" t="s">
        <v>111</v>
      </c>
      <c r="H62" s="91">
        <v>19587581000</v>
      </c>
    </row>
    <row r="63" spans="1:30">
      <c r="A63" s="41">
        <v>45107</v>
      </c>
      <c r="B63" s="39" t="s">
        <v>205</v>
      </c>
      <c r="C63" s="39" t="s">
        <v>119</v>
      </c>
      <c r="D63" s="39" t="s">
        <v>206</v>
      </c>
      <c r="E63" s="39" t="s">
        <v>121</v>
      </c>
      <c r="F63" s="39" t="s">
        <v>110</v>
      </c>
      <c r="G63" s="39" t="s">
        <v>122</v>
      </c>
      <c r="H63" s="91">
        <v>11399472499.999996</v>
      </c>
      <c r="I63" s="91">
        <v>39514320.229999997</v>
      </c>
      <c r="J63" s="40">
        <v>0.346632883495267</v>
      </c>
      <c r="K63" s="91">
        <v>11465243</v>
      </c>
      <c r="L63" s="83">
        <v>0.100576960907621</v>
      </c>
      <c r="M63" s="91">
        <v>694139</v>
      </c>
      <c r="N63" s="83">
        <v>6.0892203564682501E-3</v>
      </c>
      <c r="O63" s="91">
        <v>19387276</v>
      </c>
      <c r="P63" s="83">
        <v>0.17007169410689801</v>
      </c>
      <c r="Q63" s="91">
        <v>3710617.08</v>
      </c>
      <c r="R63" s="83">
        <v>3.2550778818932202E-2</v>
      </c>
      <c r="S63" s="91">
        <v>1885293</v>
      </c>
      <c r="T63" s="83">
        <v>1.65384231594927E-2</v>
      </c>
      <c r="U63" s="91">
        <v>860484</v>
      </c>
      <c r="V63" s="83">
        <v>7.5484545447168701E-3</v>
      </c>
      <c r="W63" s="91"/>
      <c r="X63" s="83"/>
      <c r="Y63" s="91"/>
      <c r="Z63" s="83"/>
      <c r="AA63" s="91"/>
      <c r="AB63" s="83"/>
      <c r="AC63" s="91">
        <v>1511268.15</v>
      </c>
      <c r="AD63" s="83">
        <v>1.3257351601137699E-2</v>
      </c>
    </row>
    <row r="64" spans="1:30">
      <c r="A64" s="41">
        <v>45107</v>
      </c>
      <c r="B64" s="39" t="s">
        <v>191</v>
      </c>
      <c r="C64" s="39" t="s">
        <v>97</v>
      </c>
      <c r="D64" s="39" t="s">
        <v>157</v>
      </c>
      <c r="E64" s="39" t="s">
        <v>99</v>
      </c>
      <c r="F64" s="39" t="s">
        <v>100</v>
      </c>
      <c r="G64" s="39" t="s">
        <v>101</v>
      </c>
      <c r="H64" s="91">
        <v>76443651000.000122</v>
      </c>
      <c r="I64" s="91">
        <v>11472360</v>
      </c>
      <c r="J64" s="40">
        <v>1.5007603443744501E-2</v>
      </c>
      <c r="K64" s="91"/>
      <c r="L64" s="83"/>
      <c r="M64" s="91"/>
      <c r="N64" s="83"/>
      <c r="O64" s="91">
        <v>3209710</v>
      </c>
      <c r="P64" s="83">
        <v>4.1987921272886404E-3</v>
      </c>
      <c r="Q64" s="91"/>
      <c r="R64" s="83"/>
      <c r="S64" s="91">
        <v>555909</v>
      </c>
      <c r="T64" s="83">
        <v>7.2721408871483605E-4</v>
      </c>
      <c r="U64" s="91">
        <v>7706741</v>
      </c>
      <c r="V64" s="83">
        <v>1.0081597227741001E-2</v>
      </c>
      <c r="W64" s="91"/>
      <c r="X64" s="83"/>
      <c r="Y64" s="91"/>
      <c r="Z64" s="83"/>
      <c r="AA64" s="91"/>
      <c r="AB64" s="83"/>
      <c r="AC64" s="91"/>
      <c r="AD64" s="83"/>
    </row>
    <row r="65" spans="1:30">
      <c r="A65" s="41">
        <v>45107</v>
      </c>
      <c r="B65" s="39" t="s">
        <v>192</v>
      </c>
      <c r="C65" s="39" t="s">
        <v>97</v>
      </c>
      <c r="D65" s="39" t="s">
        <v>157</v>
      </c>
      <c r="E65" s="39" t="s">
        <v>99</v>
      </c>
      <c r="F65" s="39" t="s">
        <v>100</v>
      </c>
      <c r="G65" s="39" t="s">
        <v>101</v>
      </c>
      <c r="H65" s="91">
        <v>23146446499.999985</v>
      </c>
      <c r="I65" s="91">
        <v>399394</v>
      </c>
      <c r="J65" s="40">
        <v>1.72550892423163E-3</v>
      </c>
      <c r="K65" s="91"/>
      <c r="L65" s="83"/>
      <c r="M65" s="91"/>
      <c r="N65" s="83"/>
      <c r="O65" s="91"/>
      <c r="P65" s="83"/>
      <c r="Q65" s="91">
        <v>399394</v>
      </c>
      <c r="R65" s="83">
        <v>1.72550892423163E-3</v>
      </c>
      <c r="S65" s="91"/>
      <c r="T65" s="83"/>
      <c r="U65" s="91"/>
      <c r="V65" s="83"/>
      <c r="W65" s="91"/>
      <c r="X65" s="83"/>
      <c r="Y65" s="91"/>
      <c r="Z65" s="83"/>
      <c r="AA65" s="91"/>
      <c r="AB65" s="83"/>
      <c r="AC65" s="91"/>
      <c r="AD65" s="83"/>
    </row>
    <row r="66" spans="1:30">
      <c r="A66" s="41">
        <v>45107</v>
      </c>
      <c r="B66" s="39" t="s">
        <v>211</v>
      </c>
      <c r="C66" s="39" t="s">
        <v>97</v>
      </c>
      <c r="D66" s="39" t="s">
        <v>98</v>
      </c>
      <c r="E66" s="39" t="s">
        <v>99</v>
      </c>
      <c r="F66" s="39" t="s">
        <v>100</v>
      </c>
      <c r="G66" s="39" t="s">
        <v>101</v>
      </c>
      <c r="H66" s="91">
        <v>5742137500.0000048</v>
      </c>
    </row>
    <row r="67" spans="1:30">
      <c r="A67" s="41">
        <v>45107</v>
      </c>
      <c r="B67" s="39" t="s">
        <v>207</v>
      </c>
      <c r="C67" s="39" t="s">
        <v>119</v>
      </c>
      <c r="D67" s="39" t="s">
        <v>208</v>
      </c>
      <c r="E67" s="39" t="s">
        <v>121</v>
      </c>
      <c r="F67" s="39" t="s">
        <v>110</v>
      </c>
      <c r="G67" s="39" t="s">
        <v>122</v>
      </c>
      <c r="H67" s="91">
        <v>964269999.99999964</v>
      </c>
      <c r="I67" s="91">
        <v>1449478</v>
      </c>
      <c r="J67" s="40">
        <v>0.15031868667489401</v>
      </c>
      <c r="K67" s="91"/>
      <c r="L67" s="83"/>
      <c r="M67" s="91">
        <v>552620</v>
      </c>
      <c r="N67" s="83">
        <v>5.7309674676179902E-2</v>
      </c>
      <c r="O67" s="91">
        <v>418689</v>
      </c>
      <c r="P67" s="83">
        <v>4.3420307590197799E-2</v>
      </c>
      <c r="Q67" s="91"/>
      <c r="R67" s="83"/>
      <c r="S67" s="91">
        <v>419764</v>
      </c>
      <c r="T67" s="83">
        <v>4.3531790888444097E-2</v>
      </c>
      <c r="U67" s="91"/>
      <c r="V67" s="83"/>
      <c r="W67" s="91">
        <v>440</v>
      </c>
      <c r="X67" s="83">
        <v>4.5630373235711999E-5</v>
      </c>
      <c r="Y67" s="91"/>
      <c r="Z67" s="83"/>
      <c r="AA67" s="91"/>
      <c r="AB67" s="83"/>
      <c r="AC67" s="91">
        <v>57965</v>
      </c>
      <c r="AD67" s="83">
        <v>6.0112831468364701E-3</v>
      </c>
    </row>
    <row r="68" spans="1:30">
      <c r="A68" s="41">
        <v>45107</v>
      </c>
      <c r="B68" s="39" t="s">
        <v>212</v>
      </c>
      <c r="C68" s="39" t="s">
        <v>97</v>
      </c>
      <c r="D68" s="39" t="s">
        <v>213</v>
      </c>
      <c r="E68" s="39" t="s">
        <v>99</v>
      </c>
      <c r="F68" s="39" t="s">
        <v>100</v>
      </c>
      <c r="G68" s="39" t="s">
        <v>101</v>
      </c>
      <c r="H68" s="91">
        <v>20595589999.999981</v>
      </c>
      <c r="I68" s="91">
        <v>17693379.838196699</v>
      </c>
      <c r="J68" s="40">
        <v>8.5908584498898502E-2</v>
      </c>
      <c r="K68" s="91">
        <v>4544810.0581966899</v>
      </c>
      <c r="L68" s="83">
        <v>2.2066908780941401E-2</v>
      </c>
      <c r="M68" s="91"/>
      <c r="N68" s="83"/>
      <c r="O68" s="91">
        <v>12121699.779999999</v>
      </c>
      <c r="P68" s="83">
        <v>5.88558025285996E-2</v>
      </c>
      <c r="Q68" s="91"/>
      <c r="R68" s="83"/>
      <c r="S68" s="91">
        <v>1026870</v>
      </c>
      <c r="T68" s="83">
        <v>4.9858731893575297E-3</v>
      </c>
      <c r="U68" s="91"/>
      <c r="V68" s="83"/>
      <c r="W68" s="91"/>
      <c r="X68" s="83"/>
      <c r="Y68" s="91"/>
      <c r="Z68" s="83"/>
      <c r="AA68" s="91"/>
      <c r="AB68" s="83"/>
      <c r="AC68" s="91"/>
      <c r="AD68" s="83"/>
    </row>
    <row r="69" spans="1:30">
      <c r="A69" s="41">
        <v>45107</v>
      </c>
      <c r="B69" s="39" t="s">
        <v>209</v>
      </c>
      <c r="C69" s="39" t="s">
        <v>119</v>
      </c>
      <c r="D69" s="39" t="s">
        <v>210</v>
      </c>
      <c r="E69" s="39" t="s">
        <v>99</v>
      </c>
      <c r="F69" s="39" t="s">
        <v>110</v>
      </c>
      <c r="G69" s="39" t="s">
        <v>122</v>
      </c>
      <c r="H69" s="91">
        <v>13072545000.000006</v>
      </c>
      <c r="I69" s="91">
        <v>46830915.047888897</v>
      </c>
      <c r="J69" s="40">
        <v>0.35823869833983302</v>
      </c>
      <c r="K69" s="91">
        <v>4556290.05</v>
      </c>
      <c r="L69" s="83">
        <v>3.4853886905724898E-2</v>
      </c>
      <c r="M69" s="91">
        <v>1505032.7990000001</v>
      </c>
      <c r="N69" s="83">
        <v>1.15129288061353E-2</v>
      </c>
      <c r="O69" s="91">
        <v>26865362.8805</v>
      </c>
      <c r="P69" s="83">
        <v>0.20550981373940599</v>
      </c>
      <c r="Q69" s="91">
        <v>7046469.4933888903</v>
      </c>
      <c r="R69" s="83">
        <v>5.3902813058887097E-2</v>
      </c>
      <c r="S69" s="91">
        <v>3230658.1322499998</v>
      </c>
      <c r="T69" s="83">
        <v>2.4713306645722001E-2</v>
      </c>
      <c r="U69" s="91">
        <v>1214890.0575000001</v>
      </c>
      <c r="V69" s="83">
        <v>9.2934471252537308E-3</v>
      </c>
      <c r="W69" s="91"/>
      <c r="X69" s="83"/>
      <c r="Y69" s="91">
        <v>474682.10700000002</v>
      </c>
      <c r="Z69" s="83">
        <v>3.63113767824092E-3</v>
      </c>
      <c r="AA69" s="91"/>
      <c r="AB69" s="83"/>
      <c r="AC69" s="91">
        <v>1937529.52825</v>
      </c>
      <c r="AD69" s="83">
        <v>1.4821364380463E-2</v>
      </c>
    </row>
    <row r="70" spans="1:30">
      <c r="A70" s="41">
        <v>45107</v>
      </c>
      <c r="B70" s="39" t="s">
        <v>214</v>
      </c>
      <c r="C70" s="39" t="s">
        <v>97</v>
      </c>
      <c r="D70" s="39" t="s">
        <v>215</v>
      </c>
      <c r="E70" s="39" t="s">
        <v>99</v>
      </c>
      <c r="F70" s="39" t="s">
        <v>100</v>
      </c>
      <c r="G70" s="39" t="s">
        <v>101</v>
      </c>
      <c r="H70" s="91">
        <v>3029728499.9999957</v>
      </c>
    </row>
    <row r="71" spans="1:30">
      <c r="A71" s="41">
        <v>45107</v>
      </c>
      <c r="B71" s="39" t="s">
        <v>216</v>
      </c>
      <c r="C71" s="39" t="s">
        <v>97</v>
      </c>
      <c r="D71" s="39" t="s">
        <v>149</v>
      </c>
      <c r="E71" s="39" t="s">
        <v>99</v>
      </c>
      <c r="F71" s="39" t="s">
        <v>100</v>
      </c>
      <c r="G71" s="39" t="s">
        <v>101</v>
      </c>
      <c r="H71" s="91">
        <v>1207252500.0000005</v>
      </c>
      <c r="I71" s="91">
        <v>867820.85</v>
      </c>
      <c r="J71" s="40">
        <v>7.1883955510549796E-2</v>
      </c>
      <c r="K71" s="91"/>
      <c r="L71" s="83"/>
      <c r="M71" s="91"/>
      <c r="N71" s="83"/>
      <c r="O71" s="91">
        <v>203863.28</v>
      </c>
      <c r="P71" s="83">
        <v>1.6886548588634101E-2</v>
      </c>
      <c r="Q71" s="91"/>
      <c r="R71" s="83"/>
      <c r="S71" s="91">
        <v>601439.98</v>
      </c>
      <c r="T71" s="83">
        <v>4.9818905324279697E-2</v>
      </c>
      <c r="U71" s="91">
        <v>62517.59</v>
      </c>
      <c r="V71" s="83">
        <v>5.1785015976359497E-3</v>
      </c>
      <c r="W71" s="91"/>
      <c r="X71" s="83"/>
      <c r="Y71" s="91"/>
      <c r="Z71" s="83"/>
      <c r="AA71" s="91"/>
      <c r="AB71" s="83"/>
      <c r="AC71" s="91"/>
      <c r="AD71" s="83"/>
    </row>
    <row r="72" spans="1:30">
      <c r="A72" s="41">
        <v>45107</v>
      </c>
      <c r="B72" s="39" t="s">
        <v>217</v>
      </c>
      <c r="C72" s="39" t="s">
        <v>97</v>
      </c>
      <c r="D72" s="39" t="s">
        <v>218</v>
      </c>
      <c r="E72" s="39" t="s">
        <v>99</v>
      </c>
      <c r="F72" s="39" t="s">
        <v>100</v>
      </c>
      <c r="G72" s="39" t="s">
        <v>101</v>
      </c>
      <c r="H72" s="91">
        <v>1895722999.9999988</v>
      </c>
    </row>
    <row r="73" spans="1:30">
      <c r="A73" s="41">
        <v>45107</v>
      </c>
      <c r="B73" s="39" t="s">
        <v>219</v>
      </c>
      <c r="C73" s="39" t="s">
        <v>97</v>
      </c>
      <c r="D73" s="39" t="s">
        <v>218</v>
      </c>
      <c r="E73" s="39" t="s">
        <v>99</v>
      </c>
      <c r="F73" s="39" t="s">
        <v>100</v>
      </c>
      <c r="G73" s="39" t="s">
        <v>101</v>
      </c>
      <c r="H73" s="91">
        <v>1517373499.9999964</v>
      </c>
      <c r="I73" s="91">
        <v>-2839644.56</v>
      </c>
      <c r="J73" s="40">
        <v>-0.18714209520596001</v>
      </c>
      <c r="K73" s="91">
        <v>-3625843.91</v>
      </c>
      <c r="L73" s="83">
        <v>-0.23895526777026199</v>
      </c>
      <c r="M73" s="91"/>
      <c r="N73" s="83"/>
      <c r="O73" s="91"/>
      <c r="P73" s="83"/>
      <c r="Q73" s="91"/>
      <c r="R73" s="83"/>
      <c r="S73" s="91">
        <v>786199.35</v>
      </c>
      <c r="T73" s="83">
        <v>5.1813172564302699E-2</v>
      </c>
      <c r="U73" s="91"/>
      <c r="V73" s="83"/>
      <c r="W73" s="91"/>
      <c r="X73" s="83"/>
      <c r="Y73" s="91"/>
      <c r="Z73" s="83"/>
      <c r="AA73" s="91"/>
      <c r="AB73" s="83"/>
      <c r="AC73" s="91"/>
      <c r="AD73" s="83"/>
    </row>
    <row r="74" spans="1:30">
      <c r="A74" s="41">
        <v>45107</v>
      </c>
      <c r="B74" s="39" t="s">
        <v>220</v>
      </c>
      <c r="C74" s="39" t="s">
        <v>107</v>
      </c>
      <c r="D74" s="39" t="s">
        <v>218</v>
      </c>
      <c r="E74" s="39" t="s">
        <v>99</v>
      </c>
      <c r="F74" s="39" t="s">
        <v>100</v>
      </c>
      <c r="G74" s="39" t="s">
        <v>101</v>
      </c>
      <c r="H74" s="91">
        <v>1076274500.0000031</v>
      </c>
      <c r="I74" s="91">
        <v>-1144094.1000000001</v>
      </c>
      <c r="J74" s="40">
        <v>-0.106301329261262</v>
      </c>
      <c r="K74" s="91">
        <v>-1522235.38</v>
      </c>
      <c r="L74" s="83">
        <v>-0.14143560773761699</v>
      </c>
      <c r="M74" s="91"/>
      <c r="N74" s="83"/>
      <c r="O74" s="91"/>
      <c r="P74" s="83"/>
      <c r="Q74" s="91"/>
      <c r="R74" s="83"/>
      <c r="S74" s="91">
        <v>378141.28</v>
      </c>
      <c r="T74" s="83">
        <v>3.5134278476355203E-2</v>
      </c>
      <c r="U74" s="91"/>
      <c r="V74" s="83"/>
      <c r="W74" s="91"/>
      <c r="X74" s="83"/>
      <c r="Y74" s="91"/>
      <c r="Z74" s="83"/>
      <c r="AA74" s="91"/>
      <c r="AB74" s="83"/>
      <c r="AC74" s="91"/>
      <c r="AD74" s="83"/>
    </row>
    <row r="75" spans="1:30">
      <c r="A75" s="41">
        <v>45107</v>
      </c>
      <c r="B75" s="39" t="s">
        <v>221</v>
      </c>
      <c r="C75" s="39" t="s">
        <v>97</v>
      </c>
      <c r="D75" s="39" t="s">
        <v>185</v>
      </c>
      <c r="E75" s="39" t="s">
        <v>99</v>
      </c>
      <c r="F75" s="39" t="s">
        <v>100</v>
      </c>
      <c r="G75" s="39" t="s">
        <v>101</v>
      </c>
      <c r="H75" s="91">
        <v>155801500.00000015</v>
      </c>
      <c r="I75" s="91">
        <v>167168</v>
      </c>
      <c r="J75" s="40">
        <v>0.10729550100608801</v>
      </c>
      <c r="K75" s="91"/>
      <c r="L75" s="83"/>
      <c r="M75" s="91"/>
      <c r="N75" s="83"/>
      <c r="O75" s="91"/>
      <c r="P75" s="83"/>
      <c r="Q75" s="91"/>
      <c r="R75" s="83"/>
      <c r="S75" s="91">
        <v>138885</v>
      </c>
      <c r="T75" s="83">
        <v>8.9142273983241496E-2</v>
      </c>
      <c r="U75" s="91">
        <v>28283</v>
      </c>
      <c r="V75" s="83">
        <v>1.8153227022846399E-2</v>
      </c>
      <c r="W75" s="91"/>
      <c r="X75" s="83"/>
      <c r="Y75" s="91"/>
      <c r="Z75" s="83"/>
      <c r="AA75" s="91"/>
      <c r="AB75" s="83"/>
      <c r="AC75" s="91"/>
      <c r="AD75" s="83"/>
    </row>
    <row r="76" spans="1:30">
      <c r="A76" s="41">
        <v>45107</v>
      </c>
      <c r="B76" s="39" t="s">
        <v>222</v>
      </c>
      <c r="C76" s="39" t="s">
        <v>97</v>
      </c>
      <c r="D76" s="39" t="s">
        <v>98</v>
      </c>
      <c r="E76" s="39" t="s">
        <v>99</v>
      </c>
      <c r="F76" s="39" t="s">
        <v>100</v>
      </c>
      <c r="G76" s="39" t="s">
        <v>101</v>
      </c>
      <c r="H76" s="91">
        <v>69962500.00000003</v>
      </c>
      <c r="I76" s="91">
        <v>175872</v>
      </c>
      <c r="J76" s="40">
        <v>0.251380382347686</v>
      </c>
      <c r="K76" s="91"/>
      <c r="L76" s="83"/>
      <c r="M76" s="91"/>
      <c r="N76" s="83"/>
      <c r="O76" s="91">
        <v>175872</v>
      </c>
      <c r="P76" s="83">
        <v>0.251380382347686</v>
      </c>
      <c r="Q76" s="91"/>
      <c r="R76" s="83"/>
      <c r="S76" s="91"/>
      <c r="T76" s="83"/>
      <c r="U76" s="91"/>
      <c r="V76" s="83"/>
      <c r="W76" s="91"/>
      <c r="X76" s="83"/>
      <c r="Y76" s="91"/>
      <c r="Z76" s="83"/>
      <c r="AA76" s="91"/>
      <c r="AB76" s="83"/>
      <c r="AC76" s="91"/>
      <c r="AD76" s="83"/>
    </row>
    <row r="77" spans="1:30">
      <c r="A77" s="41">
        <v>45107</v>
      </c>
      <c r="B77" s="39" t="s">
        <v>223</v>
      </c>
      <c r="C77" s="39" t="s">
        <v>97</v>
      </c>
      <c r="D77" s="39" t="s">
        <v>149</v>
      </c>
      <c r="E77" s="39" t="s">
        <v>99</v>
      </c>
      <c r="F77" s="39" t="s">
        <v>100</v>
      </c>
      <c r="G77" s="39" t="s">
        <v>101</v>
      </c>
      <c r="H77" s="91">
        <v>3288247500.0000091</v>
      </c>
      <c r="I77" s="91">
        <v>9989452.4806932304</v>
      </c>
      <c r="J77" s="40">
        <v>0.30379259714158502</v>
      </c>
      <c r="K77" s="91"/>
      <c r="L77" s="83"/>
      <c r="M77" s="91"/>
      <c r="N77" s="83"/>
      <c r="O77" s="91">
        <v>9899422.4502760302</v>
      </c>
      <c r="P77" s="83">
        <v>0.30105466362480399</v>
      </c>
      <c r="Q77" s="91"/>
      <c r="R77" s="83"/>
      <c r="S77" s="91">
        <v>22761.190644474002</v>
      </c>
      <c r="T77" s="83">
        <v>6.92198219400273E-4</v>
      </c>
      <c r="U77" s="91">
        <v>67268.839772727006</v>
      </c>
      <c r="V77" s="83">
        <v>2.0457352973803499E-3</v>
      </c>
      <c r="W77" s="91"/>
      <c r="X77" s="83"/>
      <c r="Y77" s="91"/>
      <c r="Z77" s="83"/>
      <c r="AA77" s="91"/>
      <c r="AB77" s="83"/>
      <c r="AC77" s="91"/>
      <c r="AD77" s="83"/>
    </row>
    <row r="78" spans="1:30">
      <c r="A78" s="41">
        <v>45107</v>
      </c>
      <c r="B78" s="39" t="s">
        <v>224</v>
      </c>
      <c r="C78" s="39" t="s">
        <v>97</v>
      </c>
      <c r="D78" s="39" t="s">
        <v>157</v>
      </c>
      <c r="E78" s="39" t="s">
        <v>99</v>
      </c>
      <c r="F78" s="39" t="s">
        <v>100</v>
      </c>
      <c r="G78" s="39" t="s">
        <v>101</v>
      </c>
      <c r="H78" s="91">
        <v>446590500.00000119</v>
      </c>
      <c r="I78" s="91">
        <v>7635</v>
      </c>
      <c r="J78" s="40">
        <v>1.7096198866747099E-3</v>
      </c>
      <c r="K78" s="91"/>
      <c r="L78" s="83"/>
      <c r="M78" s="91"/>
      <c r="N78" s="83"/>
      <c r="O78" s="91"/>
      <c r="P78" s="83"/>
      <c r="Q78" s="91">
        <v>7635</v>
      </c>
      <c r="R78" s="83">
        <v>1.7096198866747099E-3</v>
      </c>
      <c r="S78" s="91"/>
      <c r="T78" s="83"/>
      <c r="U78" s="91"/>
      <c r="V78" s="83"/>
      <c r="W78" s="91"/>
      <c r="X78" s="83"/>
      <c r="Y78" s="91"/>
      <c r="Z78" s="83"/>
      <c r="AA78" s="91"/>
      <c r="AB78" s="83"/>
      <c r="AC78" s="91"/>
      <c r="AD78" s="83"/>
    </row>
    <row r="79" spans="1:30">
      <c r="A79" s="41">
        <v>45107</v>
      </c>
      <c r="B79" s="39" t="s">
        <v>225</v>
      </c>
      <c r="C79" s="39" t="s">
        <v>119</v>
      </c>
      <c r="D79" s="39" t="s">
        <v>226</v>
      </c>
      <c r="E79" s="39" t="s">
        <v>125</v>
      </c>
      <c r="F79" s="39" t="s">
        <v>110</v>
      </c>
      <c r="G79" s="39" t="s">
        <v>122</v>
      </c>
      <c r="H79" s="91">
        <v>6044459500.0000057</v>
      </c>
      <c r="I79" s="91">
        <v>24687760.370000001</v>
      </c>
      <c r="J79" s="40">
        <v>0.40843619466719899</v>
      </c>
      <c r="K79" s="91"/>
      <c r="L79" s="83"/>
      <c r="M79" s="91"/>
      <c r="N79" s="83"/>
      <c r="O79" s="91">
        <v>17958659.260000002</v>
      </c>
      <c r="P79" s="83">
        <v>0.297109431538089</v>
      </c>
      <c r="Q79" s="91">
        <v>2815038.73</v>
      </c>
      <c r="R79" s="83">
        <v>4.6572215927660698E-2</v>
      </c>
      <c r="S79" s="91">
        <v>1797873.38</v>
      </c>
      <c r="T79" s="83">
        <v>2.9744154626232502E-2</v>
      </c>
      <c r="U79" s="91">
        <v>1014057.24</v>
      </c>
      <c r="V79" s="83">
        <v>1.67766404920076E-2</v>
      </c>
      <c r="W79" s="91"/>
      <c r="X79" s="83"/>
      <c r="Y79" s="91"/>
      <c r="Z79" s="83"/>
      <c r="AA79" s="91"/>
      <c r="AB79" s="83"/>
      <c r="AC79" s="91">
        <v>1102131.76</v>
      </c>
      <c r="AD79" s="83">
        <v>1.82337520832094E-2</v>
      </c>
    </row>
    <row r="80" spans="1:30">
      <c r="A80" s="41">
        <v>45107</v>
      </c>
      <c r="B80" s="39" t="s">
        <v>227</v>
      </c>
      <c r="C80" s="39" t="s">
        <v>113</v>
      </c>
      <c r="D80" s="39" t="s">
        <v>114</v>
      </c>
      <c r="E80" s="39" t="s">
        <v>115</v>
      </c>
      <c r="F80" s="39" t="s">
        <v>110</v>
      </c>
      <c r="G80" s="39" t="s">
        <v>111</v>
      </c>
      <c r="H80" s="91">
        <v>20161246999.999992</v>
      </c>
    </row>
    <row r="81" spans="1:30">
      <c r="A81" s="41">
        <v>45107</v>
      </c>
      <c r="B81" s="39" t="s">
        <v>2789</v>
      </c>
      <c r="C81" s="39" t="s">
        <v>113</v>
      </c>
      <c r="D81" s="39" t="s">
        <v>114</v>
      </c>
      <c r="E81" s="39" t="s">
        <v>115</v>
      </c>
      <c r="F81" s="39" t="s">
        <v>110</v>
      </c>
      <c r="G81" s="39" t="s">
        <v>111</v>
      </c>
      <c r="H81" s="91">
        <v>26271903000</v>
      </c>
    </row>
    <row r="82" spans="1:30">
      <c r="A82" s="41">
        <v>45107</v>
      </c>
      <c r="B82" s="39" t="s">
        <v>228</v>
      </c>
      <c r="C82" s="39" t="s">
        <v>107</v>
      </c>
      <c r="D82" s="39" t="s">
        <v>229</v>
      </c>
      <c r="E82" s="39" t="s">
        <v>109</v>
      </c>
      <c r="F82" s="39" t="s">
        <v>110</v>
      </c>
      <c r="G82" s="39" t="s">
        <v>111</v>
      </c>
      <c r="H82" s="91">
        <v>7996508500.0000114</v>
      </c>
      <c r="I82" s="91">
        <v>29461196.780000001</v>
      </c>
      <c r="J82" s="40">
        <v>0.368425754565258</v>
      </c>
      <c r="K82" s="91">
        <v>3239021.62</v>
      </c>
      <c r="L82" s="83">
        <v>4.05054483466128E-2</v>
      </c>
      <c r="M82" s="91">
        <v>3690</v>
      </c>
      <c r="N82" s="83">
        <v>4.6145139469307102E-5</v>
      </c>
      <c r="O82" s="91">
        <v>15830449.51</v>
      </c>
      <c r="P82" s="83">
        <v>0.197967019105901</v>
      </c>
      <c r="Q82" s="91">
        <v>2218950.37</v>
      </c>
      <c r="R82" s="83">
        <v>2.7748990324965001E-2</v>
      </c>
      <c r="S82" s="91">
        <v>3162278.71</v>
      </c>
      <c r="T82" s="83">
        <v>3.9545743120263099E-2</v>
      </c>
      <c r="U82" s="91">
        <v>521738.14</v>
      </c>
      <c r="V82" s="83">
        <v>6.5245743189043101E-3</v>
      </c>
      <c r="W82" s="91"/>
      <c r="X82" s="83"/>
      <c r="Y82" s="91">
        <v>553362.4</v>
      </c>
      <c r="Z82" s="83">
        <v>6.9200501693958104E-3</v>
      </c>
      <c r="AA82" s="91"/>
      <c r="AB82" s="83"/>
      <c r="AC82" s="91">
        <v>3931706.03</v>
      </c>
      <c r="AD82" s="83">
        <v>4.9167784039746802E-2</v>
      </c>
    </row>
    <row r="83" spans="1:30">
      <c r="A83" s="41">
        <v>45107</v>
      </c>
      <c r="B83" s="39" t="s">
        <v>230</v>
      </c>
      <c r="C83" s="39" t="s">
        <v>119</v>
      </c>
      <c r="D83" s="39" t="s">
        <v>231</v>
      </c>
      <c r="E83" s="39" t="s">
        <v>121</v>
      </c>
      <c r="F83" s="39" t="s">
        <v>110</v>
      </c>
      <c r="G83" s="39" t="s">
        <v>101</v>
      </c>
      <c r="H83" s="91">
        <v>1870268499.9999986</v>
      </c>
      <c r="I83" s="91">
        <v>1253583.1399999999</v>
      </c>
      <c r="J83" s="40">
        <v>6.7026907633850399E-2</v>
      </c>
      <c r="K83" s="91"/>
      <c r="L83" s="83"/>
      <c r="M83" s="91">
        <v>56764.4</v>
      </c>
      <c r="N83" s="83">
        <v>3.0350936242576898E-3</v>
      </c>
      <c r="O83" s="91"/>
      <c r="P83" s="83"/>
      <c r="Q83" s="91"/>
      <c r="R83" s="83"/>
      <c r="S83" s="91">
        <v>456651.56</v>
      </c>
      <c r="T83" s="83">
        <v>2.44163637467027E-2</v>
      </c>
      <c r="U83" s="91">
        <v>121843.04</v>
      </c>
      <c r="V83" s="83">
        <v>6.5147351837450103E-3</v>
      </c>
      <c r="W83" s="91"/>
      <c r="X83" s="83"/>
      <c r="Y83" s="91">
        <v>43277.13</v>
      </c>
      <c r="Z83" s="83">
        <v>2.31395278271542E-3</v>
      </c>
      <c r="AA83" s="91"/>
      <c r="AB83" s="83"/>
      <c r="AC83" s="91">
        <v>575047.01</v>
      </c>
      <c r="AD83" s="83">
        <v>3.07467622964296E-2</v>
      </c>
    </row>
    <row r="84" spans="1:30">
      <c r="A84" s="41">
        <v>45107</v>
      </c>
      <c r="B84" s="39" t="s">
        <v>232</v>
      </c>
      <c r="C84" s="39" t="s">
        <v>119</v>
      </c>
      <c r="D84" s="39" t="s">
        <v>233</v>
      </c>
      <c r="E84" s="39" t="s">
        <v>121</v>
      </c>
      <c r="F84" s="39" t="s">
        <v>110</v>
      </c>
      <c r="G84" s="39" t="s">
        <v>122</v>
      </c>
      <c r="H84" s="91">
        <v>67449601500.000038</v>
      </c>
      <c r="I84" s="91">
        <v>230479901.83000001</v>
      </c>
      <c r="J84" s="40">
        <v>0.341706839928476</v>
      </c>
      <c r="K84" s="91"/>
      <c r="L84" s="83"/>
      <c r="M84" s="91"/>
      <c r="N84" s="83"/>
      <c r="O84" s="91">
        <v>165459481.31</v>
      </c>
      <c r="P84" s="83">
        <v>0.24530831558730501</v>
      </c>
      <c r="Q84" s="91">
        <v>-220260.21</v>
      </c>
      <c r="R84" s="83">
        <v>-3.2655524288012299E-4</v>
      </c>
      <c r="S84" s="91">
        <v>5791037.6600000001</v>
      </c>
      <c r="T84" s="83">
        <v>8.5857255361249194E-3</v>
      </c>
      <c r="U84" s="91">
        <v>3956076.37</v>
      </c>
      <c r="V84" s="83">
        <v>5.8652331252097897E-3</v>
      </c>
      <c r="W84" s="91"/>
      <c r="X84" s="83"/>
      <c r="Y84" s="91"/>
      <c r="Z84" s="83"/>
      <c r="AA84" s="91"/>
      <c r="AB84" s="83"/>
      <c r="AC84" s="91">
        <v>55493566.700000003</v>
      </c>
      <c r="AD84" s="83">
        <v>8.2274120922715896E-2</v>
      </c>
    </row>
    <row r="85" spans="1:30">
      <c r="A85" s="41">
        <v>45107</v>
      </c>
      <c r="B85" s="39" t="s">
        <v>234</v>
      </c>
      <c r="C85" s="39" t="s">
        <v>97</v>
      </c>
      <c r="D85" s="39" t="s">
        <v>235</v>
      </c>
      <c r="E85" s="39" t="s">
        <v>99</v>
      </c>
      <c r="F85" s="39" t="s">
        <v>100</v>
      </c>
      <c r="G85" s="39" t="s">
        <v>101</v>
      </c>
      <c r="H85" s="91">
        <v>32894130089.871006</v>
      </c>
      <c r="I85" s="91">
        <v>21777669</v>
      </c>
      <c r="J85" s="40">
        <v>6.6205334935140706E-2</v>
      </c>
      <c r="K85" s="91"/>
      <c r="L85" s="83"/>
      <c r="M85" s="91"/>
      <c r="N85" s="83"/>
      <c r="O85" s="91">
        <v>17650290</v>
      </c>
      <c r="P85" s="83">
        <v>5.3657871333812897E-2</v>
      </c>
      <c r="Q85" s="91"/>
      <c r="R85" s="83"/>
      <c r="S85" s="91">
        <v>3245304</v>
      </c>
      <c r="T85" s="83">
        <v>9.8659061392820293E-3</v>
      </c>
      <c r="U85" s="91">
        <v>36252</v>
      </c>
      <c r="V85" s="83">
        <v>1.10208112818168E-4</v>
      </c>
      <c r="W85" s="91"/>
      <c r="X85" s="83"/>
      <c r="Y85" s="91"/>
      <c r="Z85" s="83"/>
      <c r="AA85" s="91"/>
      <c r="AB85" s="83"/>
      <c r="AC85" s="91">
        <v>845823</v>
      </c>
      <c r="AD85" s="83">
        <v>2.5713493492276699E-3</v>
      </c>
    </row>
    <row r="86" spans="1:30">
      <c r="A86" s="41">
        <v>45107</v>
      </c>
      <c r="B86" s="39" t="s">
        <v>236</v>
      </c>
      <c r="C86" s="39" t="s">
        <v>107</v>
      </c>
      <c r="D86" s="39" t="s">
        <v>237</v>
      </c>
      <c r="E86" s="39" t="s">
        <v>99</v>
      </c>
      <c r="F86" s="39" t="s">
        <v>100</v>
      </c>
      <c r="G86" s="39" t="s">
        <v>101</v>
      </c>
      <c r="H86" s="91">
        <v>9357435500.0000038</v>
      </c>
      <c r="I86" s="91">
        <v>5337289.5599999996</v>
      </c>
      <c r="J86" s="40">
        <v>5.7037951904664499E-2</v>
      </c>
      <c r="K86" s="91"/>
      <c r="L86" s="83"/>
      <c r="M86" s="91"/>
      <c r="N86" s="83"/>
      <c r="O86" s="91">
        <v>5337289.5599999996</v>
      </c>
      <c r="P86" s="83">
        <v>5.7037951904664499E-2</v>
      </c>
      <c r="Q86" s="91"/>
      <c r="R86" s="83"/>
      <c r="S86" s="91"/>
      <c r="T86" s="83"/>
      <c r="U86" s="91"/>
      <c r="V86" s="83"/>
      <c r="W86" s="91"/>
      <c r="X86" s="83"/>
      <c r="Y86" s="91"/>
      <c r="Z86" s="83"/>
      <c r="AA86" s="91"/>
      <c r="AB86" s="83"/>
      <c r="AC86" s="91"/>
      <c r="AD86" s="83"/>
    </row>
    <row r="87" spans="1:30">
      <c r="A87" s="41">
        <v>45107</v>
      </c>
      <c r="B87" s="39" t="s">
        <v>239</v>
      </c>
      <c r="C87" s="39" t="s">
        <v>97</v>
      </c>
      <c r="D87" s="39" t="s">
        <v>98</v>
      </c>
      <c r="E87" s="39" t="s">
        <v>99</v>
      </c>
      <c r="F87" s="39" t="s">
        <v>100</v>
      </c>
      <c r="G87" s="39" t="s">
        <v>101</v>
      </c>
      <c r="H87" s="91">
        <v>5003974999.9999857</v>
      </c>
      <c r="I87" s="91">
        <v>7909905</v>
      </c>
      <c r="J87" s="40">
        <v>0.15807243241622901</v>
      </c>
      <c r="K87" s="91"/>
      <c r="L87" s="83"/>
      <c r="M87" s="91"/>
      <c r="N87" s="83"/>
      <c r="O87" s="91">
        <v>4846782</v>
      </c>
      <c r="P87" s="83">
        <v>9.6858637383280294E-2</v>
      </c>
      <c r="Q87" s="91"/>
      <c r="R87" s="83"/>
      <c r="S87" s="91">
        <v>536488</v>
      </c>
      <c r="T87" s="83">
        <v>1.07212366168896E-2</v>
      </c>
      <c r="U87" s="91">
        <v>1071198</v>
      </c>
      <c r="V87" s="83">
        <v>2.1406941481522199E-2</v>
      </c>
      <c r="W87" s="91"/>
      <c r="X87" s="83"/>
      <c r="Y87" s="91"/>
      <c r="Z87" s="83"/>
      <c r="AA87" s="91"/>
      <c r="AB87" s="83"/>
      <c r="AC87" s="91">
        <v>1455437</v>
      </c>
      <c r="AD87" s="83">
        <v>2.9085616934537002E-2</v>
      </c>
    </row>
    <row r="88" spans="1:30">
      <c r="A88" s="41">
        <v>45107</v>
      </c>
      <c r="B88" s="39" t="s">
        <v>240</v>
      </c>
      <c r="C88" s="39" t="s">
        <v>97</v>
      </c>
      <c r="D88" s="39" t="s">
        <v>241</v>
      </c>
      <c r="E88" s="39" t="s">
        <v>109</v>
      </c>
      <c r="F88" s="39" t="s">
        <v>110</v>
      </c>
      <c r="G88" s="39" t="s">
        <v>111</v>
      </c>
      <c r="H88" s="91">
        <v>25289404999.999981</v>
      </c>
      <c r="I88" s="91">
        <v>99694005</v>
      </c>
      <c r="J88" s="40">
        <v>0.394212536831135</v>
      </c>
      <c r="K88" s="91"/>
      <c r="L88" s="83"/>
      <c r="M88" s="91"/>
      <c r="N88" s="83"/>
      <c r="O88" s="91">
        <v>87765538</v>
      </c>
      <c r="P88" s="83">
        <v>0.34704469322232001</v>
      </c>
      <c r="Q88" s="91"/>
      <c r="R88" s="83"/>
      <c r="S88" s="91">
        <v>4335626</v>
      </c>
      <c r="T88" s="83">
        <v>1.7144041150829799E-2</v>
      </c>
      <c r="U88" s="91">
        <v>1338385</v>
      </c>
      <c r="V88" s="83">
        <v>5.2922755596661901E-3</v>
      </c>
      <c r="W88" s="91"/>
      <c r="X88" s="83"/>
      <c r="Y88" s="91"/>
      <c r="Z88" s="83"/>
      <c r="AA88" s="91"/>
      <c r="AB88" s="83"/>
      <c r="AC88" s="91">
        <v>6254456</v>
      </c>
      <c r="AD88" s="83">
        <v>2.47315268983197E-2</v>
      </c>
    </row>
    <row r="89" spans="1:30">
      <c r="A89" s="41">
        <v>45107</v>
      </c>
      <c r="B89" s="39" t="s">
        <v>242</v>
      </c>
      <c r="C89" s="39" t="s">
        <v>97</v>
      </c>
      <c r="D89" s="39" t="s">
        <v>133</v>
      </c>
      <c r="E89" s="39" t="s">
        <v>99</v>
      </c>
      <c r="F89" s="39" t="s">
        <v>100</v>
      </c>
      <c r="G89" s="39" t="s">
        <v>101</v>
      </c>
      <c r="H89" s="91">
        <v>197077500.00000009</v>
      </c>
      <c r="I89" s="91">
        <v>119736</v>
      </c>
      <c r="J89" s="40">
        <v>6.0755794040415603E-2</v>
      </c>
      <c r="K89" s="91"/>
      <c r="L89" s="83"/>
      <c r="M89" s="91"/>
      <c r="N89" s="83"/>
      <c r="O89" s="91"/>
      <c r="P89" s="83"/>
      <c r="Q89" s="91">
        <v>43176</v>
      </c>
      <c r="R89" s="83">
        <v>2.19081325874339E-2</v>
      </c>
      <c r="S89" s="91">
        <v>76560</v>
      </c>
      <c r="T89" s="83">
        <v>3.8847661452981699E-2</v>
      </c>
      <c r="U89" s="91"/>
      <c r="V89" s="83"/>
      <c r="W89" s="91"/>
      <c r="X89" s="83"/>
      <c r="Y89" s="91"/>
      <c r="Z89" s="83"/>
      <c r="AA89" s="91"/>
      <c r="AB89" s="83"/>
      <c r="AC89" s="91"/>
      <c r="AD89" s="83"/>
    </row>
    <row r="90" spans="1:30">
      <c r="A90" s="41">
        <v>45107</v>
      </c>
      <c r="B90" s="39" t="s">
        <v>243</v>
      </c>
      <c r="C90" s="39" t="s">
        <v>97</v>
      </c>
      <c r="D90" s="39" t="s">
        <v>98</v>
      </c>
      <c r="E90" s="39" t="s">
        <v>99</v>
      </c>
      <c r="F90" s="39" t="s">
        <v>100</v>
      </c>
      <c r="G90" s="39" t="s">
        <v>101</v>
      </c>
      <c r="H90" s="91">
        <v>2543001000.0000024</v>
      </c>
    </row>
    <row r="91" spans="1:30">
      <c r="A91" s="41">
        <v>45107</v>
      </c>
      <c r="B91" s="39" t="s">
        <v>244</v>
      </c>
      <c r="C91" s="39" t="s">
        <v>97</v>
      </c>
      <c r="D91" s="39" t="s">
        <v>98</v>
      </c>
      <c r="E91" s="39" t="s">
        <v>99</v>
      </c>
      <c r="F91" s="39" t="s">
        <v>100</v>
      </c>
      <c r="G91" s="39" t="s">
        <v>101</v>
      </c>
      <c r="H91" s="91"/>
      <c r="I91" s="91">
        <v>1090664</v>
      </c>
      <c r="J91" s="40"/>
      <c r="K91" s="91"/>
      <c r="L91" s="83"/>
      <c r="M91" s="91"/>
      <c r="N91" s="83"/>
      <c r="O91" s="91"/>
      <c r="P91" s="83"/>
      <c r="Q91" s="91"/>
      <c r="R91" s="83"/>
      <c r="S91" s="91">
        <v>986251</v>
      </c>
      <c r="T91" s="83"/>
      <c r="U91" s="91">
        <v>104413</v>
      </c>
      <c r="V91" s="83"/>
      <c r="W91" s="91"/>
      <c r="X91" s="83"/>
      <c r="Y91" s="91"/>
      <c r="Z91" s="83"/>
      <c r="AA91" s="91"/>
      <c r="AB91" s="83"/>
      <c r="AC91" s="91"/>
      <c r="AD91" s="83"/>
    </row>
    <row r="92" spans="1:30">
      <c r="A92" s="41">
        <v>45107</v>
      </c>
      <c r="B92" s="39" t="s">
        <v>245</v>
      </c>
      <c r="C92" s="39" t="s">
        <v>97</v>
      </c>
      <c r="D92" s="39" t="s">
        <v>98</v>
      </c>
      <c r="E92" s="39" t="s">
        <v>99</v>
      </c>
      <c r="F92" s="39" t="s">
        <v>100</v>
      </c>
      <c r="G92" s="39" t="s">
        <v>101</v>
      </c>
      <c r="H92" s="91">
        <v>35753499.999999985</v>
      </c>
      <c r="I92" s="91">
        <v>183878</v>
      </c>
      <c r="J92" s="40">
        <v>0.51429370551134901</v>
      </c>
      <c r="K92" s="91"/>
      <c r="L92" s="83"/>
      <c r="M92" s="91"/>
      <c r="N92" s="83"/>
      <c r="O92" s="91">
        <v>183878</v>
      </c>
      <c r="P92" s="83">
        <v>0.51429370551134901</v>
      </c>
      <c r="Q92" s="91"/>
      <c r="R92" s="83"/>
      <c r="S92" s="91"/>
      <c r="T92" s="83"/>
      <c r="U92" s="91"/>
      <c r="V92" s="83"/>
      <c r="W92" s="91"/>
      <c r="X92" s="83"/>
      <c r="Y92" s="91"/>
      <c r="Z92" s="83"/>
      <c r="AA92" s="91"/>
      <c r="AB92" s="83"/>
      <c r="AC92" s="91"/>
      <c r="AD92" s="83"/>
    </row>
    <row r="93" spans="1:30">
      <c r="A93" s="41">
        <v>45107</v>
      </c>
      <c r="B93" s="39" t="s">
        <v>246</v>
      </c>
      <c r="C93" s="39" t="s">
        <v>97</v>
      </c>
      <c r="D93" s="39" t="s">
        <v>133</v>
      </c>
      <c r="E93" s="39" t="s">
        <v>99</v>
      </c>
      <c r="F93" s="39" t="s">
        <v>100</v>
      </c>
      <c r="G93" s="39" t="s">
        <v>101</v>
      </c>
      <c r="H93" s="91">
        <v>1093250500.0000012</v>
      </c>
      <c r="I93" s="91">
        <v>689740</v>
      </c>
      <c r="J93" s="40">
        <v>6.3090755503885002E-2</v>
      </c>
      <c r="K93" s="91"/>
      <c r="L93" s="83"/>
      <c r="M93" s="91"/>
      <c r="N93" s="83"/>
      <c r="O93" s="91"/>
      <c r="P93" s="83"/>
      <c r="Q93" s="91">
        <v>252104</v>
      </c>
      <c r="R93" s="83">
        <v>2.3060039762158799E-2</v>
      </c>
      <c r="S93" s="91">
        <v>437636</v>
      </c>
      <c r="T93" s="83">
        <v>4.0030715741726203E-2</v>
      </c>
      <c r="U93" s="91"/>
      <c r="V93" s="83"/>
      <c r="W93" s="91"/>
      <c r="X93" s="83"/>
      <c r="Y93" s="91"/>
      <c r="Z93" s="83"/>
      <c r="AA93" s="91"/>
      <c r="AB93" s="83"/>
      <c r="AC93" s="91"/>
      <c r="AD93" s="83"/>
    </row>
    <row r="94" spans="1:30">
      <c r="A94" s="41">
        <v>45107</v>
      </c>
      <c r="B94" s="39" t="s">
        <v>249</v>
      </c>
      <c r="C94" s="39" t="s">
        <v>97</v>
      </c>
      <c r="D94" s="39" t="s">
        <v>250</v>
      </c>
      <c r="E94" s="39" t="s">
        <v>109</v>
      </c>
      <c r="F94" s="39" t="s">
        <v>110</v>
      </c>
      <c r="G94" s="39" t="s">
        <v>122</v>
      </c>
      <c r="H94" s="91">
        <v>23162118500.000027</v>
      </c>
      <c r="I94" s="91">
        <v>80624791.769999996</v>
      </c>
      <c r="J94" s="40">
        <v>0.34808902203829101</v>
      </c>
      <c r="K94" s="91"/>
      <c r="L94" s="83"/>
      <c r="M94" s="91">
        <v>494776.89</v>
      </c>
      <c r="N94" s="83">
        <v>2.1361469590961599E-3</v>
      </c>
      <c r="O94" s="91">
        <v>35522004.060000002</v>
      </c>
      <c r="P94" s="83">
        <v>0.15336250032569301</v>
      </c>
      <c r="Q94" s="91"/>
      <c r="R94" s="83"/>
      <c r="S94" s="91">
        <v>5679904.3300000001</v>
      </c>
      <c r="T94" s="83">
        <v>2.4522386974231199E-2</v>
      </c>
      <c r="U94" s="91">
        <v>1722749.76</v>
      </c>
      <c r="V94" s="83">
        <v>7.4377901140605896E-3</v>
      </c>
      <c r="W94" s="91"/>
      <c r="X94" s="83"/>
      <c r="Y94" s="91"/>
      <c r="Z94" s="83"/>
      <c r="AA94" s="91"/>
      <c r="AB94" s="83"/>
      <c r="AC94" s="91">
        <v>37205356.729999997</v>
      </c>
      <c r="AD94" s="83">
        <v>0.160630197665209</v>
      </c>
    </row>
    <row r="95" spans="1:30">
      <c r="A95" s="41">
        <v>45107</v>
      </c>
      <c r="B95" s="39" t="s">
        <v>251</v>
      </c>
      <c r="C95" s="39" t="s">
        <v>97</v>
      </c>
      <c r="D95" s="39" t="s">
        <v>252</v>
      </c>
      <c r="E95" s="39" t="s">
        <v>99</v>
      </c>
      <c r="F95" s="39" t="s">
        <v>100</v>
      </c>
      <c r="G95" s="39" t="s">
        <v>101</v>
      </c>
      <c r="H95" s="91">
        <v>1424197000.0000026</v>
      </c>
    </row>
    <row r="96" spans="1:30">
      <c r="A96" s="41">
        <v>45107</v>
      </c>
      <c r="B96" s="39" t="s">
        <v>253</v>
      </c>
      <c r="C96" s="39" t="s">
        <v>107</v>
      </c>
      <c r="D96" s="39" t="s">
        <v>254</v>
      </c>
      <c r="E96" s="39" t="s">
        <v>109</v>
      </c>
      <c r="F96" s="39" t="s">
        <v>110</v>
      </c>
      <c r="G96" s="39" t="s">
        <v>111</v>
      </c>
      <c r="H96" s="91" t="s">
        <v>2781</v>
      </c>
      <c r="I96" s="114" t="s">
        <v>2781</v>
      </c>
      <c r="J96" s="115" t="s">
        <v>2781</v>
      </c>
      <c r="K96" s="114" t="s">
        <v>2781</v>
      </c>
      <c r="L96" s="116" t="s">
        <v>2781</v>
      </c>
      <c r="M96" s="114" t="s">
        <v>2781</v>
      </c>
      <c r="N96" s="116" t="s">
        <v>2781</v>
      </c>
      <c r="O96" s="114" t="s">
        <v>2781</v>
      </c>
      <c r="P96" s="116" t="s">
        <v>2781</v>
      </c>
      <c r="Q96" s="114" t="s">
        <v>2781</v>
      </c>
      <c r="R96" s="116" t="s">
        <v>2781</v>
      </c>
      <c r="S96" s="114" t="s">
        <v>2781</v>
      </c>
      <c r="T96" s="116" t="s">
        <v>2781</v>
      </c>
      <c r="U96" s="114" t="s">
        <v>2781</v>
      </c>
      <c r="V96" s="116" t="s">
        <v>2781</v>
      </c>
      <c r="W96" s="114" t="s">
        <v>2781</v>
      </c>
      <c r="X96" s="116" t="s">
        <v>2781</v>
      </c>
      <c r="Y96" s="114" t="s">
        <v>2781</v>
      </c>
      <c r="Z96" s="116" t="s">
        <v>2781</v>
      </c>
      <c r="AA96" s="114" t="s">
        <v>2781</v>
      </c>
      <c r="AB96" s="116" t="s">
        <v>2781</v>
      </c>
      <c r="AC96" s="114" t="s">
        <v>2781</v>
      </c>
      <c r="AD96" s="116" t="s">
        <v>2781</v>
      </c>
    </row>
    <row r="97" spans="1:30">
      <c r="A97" s="41">
        <v>45107</v>
      </c>
      <c r="B97" s="39" t="s">
        <v>255</v>
      </c>
      <c r="C97" s="39" t="s">
        <v>107</v>
      </c>
      <c r="D97" s="39" t="s">
        <v>149</v>
      </c>
      <c r="E97" s="39" t="s">
        <v>99</v>
      </c>
      <c r="F97" s="39" t="s">
        <v>100</v>
      </c>
      <c r="G97" s="39" t="s">
        <v>101</v>
      </c>
      <c r="H97" s="91" t="s">
        <v>2781</v>
      </c>
      <c r="I97" s="114" t="s">
        <v>2781</v>
      </c>
      <c r="J97" s="115" t="s">
        <v>2781</v>
      </c>
      <c r="K97" s="114" t="s">
        <v>2781</v>
      </c>
      <c r="L97" s="116" t="s">
        <v>2781</v>
      </c>
      <c r="M97" s="114" t="s">
        <v>2781</v>
      </c>
      <c r="N97" s="116" t="s">
        <v>2781</v>
      </c>
      <c r="O97" s="114" t="s">
        <v>2781</v>
      </c>
      <c r="P97" s="116" t="s">
        <v>2781</v>
      </c>
      <c r="Q97" s="114" t="s">
        <v>2781</v>
      </c>
      <c r="R97" s="116" t="s">
        <v>2781</v>
      </c>
      <c r="S97" s="114" t="s">
        <v>2781</v>
      </c>
      <c r="T97" s="116" t="s">
        <v>2781</v>
      </c>
      <c r="U97" s="114" t="s">
        <v>2781</v>
      </c>
      <c r="V97" s="116" t="s">
        <v>2781</v>
      </c>
      <c r="W97" s="114" t="s">
        <v>2781</v>
      </c>
      <c r="X97" s="116" t="s">
        <v>2781</v>
      </c>
      <c r="Y97" s="114" t="s">
        <v>2781</v>
      </c>
      <c r="Z97" s="116" t="s">
        <v>2781</v>
      </c>
      <c r="AA97" s="114" t="s">
        <v>2781</v>
      </c>
      <c r="AB97" s="116" t="s">
        <v>2781</v>
      </c>
      <c r="AC97" s="114" t="s">
        <v>2781</v>
      </c>
      <c r="AD97" s="116" t="s">
        <v>2781</v>
      </c>
    </row>
    <row r="98" spans="1:30">
      <c r="A98" s="41">
        <v>45107</v>
      </c>
      <c r="B98" s="39" t="s">
        <v>256</v>
      </c>
      <c r="C98" s="39" t="s">
        <v>97</v>
      </c>
      <c r="D98" s="39" t="s">
        <v>149</v>
      </c>
      <c r="E98" s="39" t="s">
        <v>99</v>
      </c>
      <c r="F98" s="39" t="s">
        <v>100</v>
      </c>
      <c r="G98" s="39" t="s">
        <v>101</v>
      </c>
      <c r="H98" s="91">
        <v>1171190000.000001</v>
      </c>
      <c r="I98" s="91">
        <v>956629</v>
      </c>
      <c r="J98" s="40">
        <v>8.1680086066308596E-2</v>
      </c>
      <c r="K98" s="91"/>
      <c r="L98" s="83"/>
      <c r="M98" s="91"/>
      <c r="N98" s="83"/>
      <c r="O98" s="91">
        <v>449149</v>
      </c>
      <c r="P98" s="83">
        <v>3.8349798068631001E-2</v>
      </c>
      <c r="Q98" s="91"/>
      <c r="R98" s="83"/>
      <c r="S98" s="91">
        <v>349933</v>
      </c>
      <c r="T98" s="83">
        <v>2.98784142624169E-2</v>
      </c>
      <c r="U98" s="91">
        <v>157547</v>
      </c>
      <c r="V98" s="83">
        <v>1.3451873735260699E-2</v>
      </c>
      <c r="W98" s="91"/>
      <c r="X98" s="83"/>
      <c r="Y98" s="91"/>
      <c r="Z98" s="83"/>
      <c r="AA98" s="91"/>
      <c r="AB98" s="83"/>
      <c r="AC98" s="91"/>
      <c r="AD98" s="83"/>
    </row>
    <row r="99" spans="1:30">
      <c r="A99" s="41">
        <v>45107</v>
      </c>
      <c r="B99" s="39" t="s">
        <v>247</v>
      </c>
      <c r="C99" s="39" t="s">
        <v>119</v>
      </c>
      <c r="D99" s="39" t="s">
        <v>248</v>
      </c>
      <c r="E99" s="39" t="s">
        <v>99</v>
      </c>
      <c r="F99" s="39" t="s">
        <v>110</v>
      </c>
      <c r="G99" s="39" t="s">
        <v>111</v>
      </c>
      <c r="H99" s="91">
        <v>6066423999.9999981</v>
      </c>
      <c r="I99" s="91">
        <v>19967842.760000002</v>
      </c>
      <c r="J99" s="40">
        <v>0.329153431411982</v>
      </c>
      <c r="K99" s="91">
        <v>10038601.529999999</v>
      </c>
      <c r="L99" s="83">
        <v>0.165478072914125</v>
      </c>
      <c r="M99" s="91">
        <v>1006525.27</v>
      </c>
      <c r="N99" s="83">
        <v>1.65917395487028E-2</v>
      </c>
      <c r="O99" s="91">
        <v>252847</v>
      </c>
      <c r="P99" s="83">
        <v>4.1679744112841401E-3</v>
      </c>
      <c r="Q99" s="91"/>
      <c r="R99" s="83"/>
      <c r="S99" s="91">
        <v>1931941.11</v>
      </c>
      <c r="T99" s="83">
        <v>3.1846456990147702E-2</v>
      </c>
      <c r="U99" s="91"/>
      <c r="V99" s="83"/>
      <c r="W99" s="91"/>
      <c r="X99" s="83"/>
      <c r="Y99" s="91"/>
      <c r="Z99" s="83"/>
      <c r="AA99" s="91"/>
      <c r="AB99" s="83"/>
      <c r="AC99" s="91">
        <v>6737927.8499999996</v>
      </c>
      <c r="AD99" s="83">
        <v>0.11106918754772201</v>
      </c>
    </row>
    <row r="100" spans="1:30">
      <c r="A100" s="41">
        <v>45107</v>
      </c>
      <c r="B100" s="39" t="s">
        <v>257</v>
      </c>
      <c r="C100" s="39" t="s">
        <v>97</v>
      </c>
      <c r="D100" s="39" t="s">
        <v>133</v>
      </c>
      <c r="E100" s="39" t="s">
        <v>99</v>
      </c>
      <c r="F100" s="39" t="s">
        <v>100</v>
      </c>
      <c r="G100" s="39" t="s">
        <v>101</v>
      </c>
      <c r="H100" s="91">
        <v>185587500.00000012</v>
      </c>
      <c r="I100" s="91">
        <v>105928</v>
      </c>
      <c r="J100" s="40">
        <v>5.7077119956893602E-2</v>
      </c>
      <c r="K100" s="91"/>
      <c r="L100" s="83"/>
      <c r="M100" s="91"/>
      <c r="N100" s="83"/>
      <c r="O100" s="91"/>
      <c r="P100" s="83"/>
      <c r="Q100" s="91">
        <v>37002</v>
      </c>
      <c r="R100" s="83">
        <v>1.9937765205091901E-2</v>
      </c>
      <c r="S100" s="91">
        <v>68926</v>
      </c>
      <c r="T100" s="83">
        <v>3.7139354751801697E-2</v>
      </c>
      <c r="U100" s="91"/>
      <c r="V100" s="83"/>
      <c r="W100" s="91"/>
      <c r="X100" s="83"/>
      <c r="Y100" s="91"/>
      <c r="Z100" s="83"/>
      <c r="AA100" s="91"/>
      <c r="AB100" s="83"/>
      <c r="AC100" s="91"/>
      <c r="AD100" s="83"/>
    </row>
    <row r="101" spans="1:30">
      <c r="A101" s="41">
        <v>45107</v>
      </c>
      <c r="B101" s="39" t="s">
        <v>258</v>
      </c>
      <c r="C101" s="39" t="s">
        <v>119</v>
      </c>
      <c r="D101" s="39" t="s">
        <v>259</v>
      </c>
      <c r="E101" s="39" t="s">
        <v>260</v>
      </c>
      <c r="F101" s="39" t="s">
        <v>110</v>
      </c>
      <c r="G101" s="39" t="s">
        <v>111</v>
      </c>
      <c r="H101" s="91">
        <v>108337543499.99991</v>
      </c>
      <c r="I101" s="91">
        <v>167169355</v>
      </c>
      <c r="J101" s="40">
        <v>0.15430417711104899</v>
      </c>
      <c r="K101" s="91">
        <v>86622289</v>
      </c>
      <c r="L101" s="83">
        <v>7.9955928666593803E-2</v>
      </c>
      <c r="M101" s="91"/>
      <c r="N101" s="83"/>
      <c r="O101" s="91">
        <v>20138552</v>
      </c>
      <c r="P101" s="83">
        <v>1.85887102009102E-2</v>
      </c>
      <c r="Q101" s="91">
        <v>23576820</v>
      </c>
      <c r="R101" s="83">
        <v>2.1762372708773899E-2</v>
      </c>
      <c r="S101" s="91">
        <v>10308290</v>
      </c>
      <c r="T101" s="83">
        <v>9.5149748341857108E-3</v>
      </c>
      <c r="U101" s="91">
        <v>801444</v>
      </c>
      <c r="V101" s="83">
        <v>7.3976571196669196E-4</v>
      </c>
      <c r="W101" s="91"/>
      <c r="X101" s="83"/>
      <c r="Y101" s="91"/>
      <c r="Z101" s="83"/>
      <c r="AA101" s="91"/>
      <c r="AB101" s="83"/>
      <c r="AC101" s="91">
        <v>25721960</v>
      </c>
      <c r="AD101" s="83">
        <v>2.3742424988619001E-2</v>
      </c>
    </row>
    <row r="102" spans="1:30">
      <c r="A102" s="41">
        <v>45107</v>
      </c>
      <c r="B102" s="39" t="s">
        <v>261</v>
      </c>
      <c r="C102" s="39" t="s">
        <v>97</v>
      </c>
      <c r="D102" s="39" t="s">
        <v>262</v>
      </c>
      <c r="E102" s="39" t="s">
        <v>125</v>
      </c>
      <c r="F102" s="39" t="s">
        <v>100</v>
      </c>
      <c r="G102" s="39" t="s">
        <v>101</v>
      </c>
      <c r="H102" s="91"/>
      <c r="I102" s="91">
        <v>449791</v>
      </c>
      <c r="J102" s="40"/>
      <c r="K102" s="91"/>
      <c r="L102" s="83"/>
      <c r="M102" s="91"/>
      <c r="N102" s="83"/>
      <c r="O102" s="91"/>
      <c r="P102" s="83"/>
      <c r="Q102" s="91"/>
      <c r="R102" s="83"/>
      <c r="S102" s="91">
        <v>27037</v>
      </c>
      <c r="T102" s="83"/>
      <c r="U102" s="91"/>
      <c r="V102" s="83"/>
      <c r="W102" s="91"/>
      <c r="X102" s="83"/>
      <c r="Y102" s="91">
        <v>59711</v>
      </c>
      <c r="Z102" s="83"/>
      <c r="AA102" s="91"/>
      <c r="AB102" s="83"/>
      <c r="AC102" s="91">
        <v>363043</v>
      </c>
      <c r="AD102" s="83"/>
    </row>
    <row r="103" spans="1:30">
      <c r="A103" s="41">
        <v>45107</v>
      </c>
      <c r="B103" s="39" t="s">
        <v>263</v>
      </c>
      <c r="C103" s="39" t="s">
        <v>97</v>
      </c>
      <c r="D103" s="39" t="s">
        <v>103</v>
      </c>
      <c r="E103" s="39" t="s">
        <v>99</v>
      </c>
      <c r="F103" s="39" t="s">
        <v>100</v>
      </c>
      <c r="G103" s="39" t="s">
        <v>101</v>
      </c>
      <c r="H103" s="91">
        <v>50708624499.999985</v>
      </c>
      <c r="I103" s="91">
        <v>20120930</v>
      </c>
      <c r="J103" s="40">
        <v>3.9679502645551E-2</v>
      </c>
      <c r="K103" s="91">
        <v>4658169</v>
      </c>
      <c r="L103" s="83">
        <v>9.1861474175857407E-3</v>
      </c>
      <c r="M103" s="91">
        <v>445111</v>
      </c>
      <c r="N103" s="83">
        <v>8.7778164836634499E-4</v>
      </c>
      <c r="O103" s="91">
        <v>10837847</v>
      </c>
      <c r="P103" s="83">
        <v>2.1372788370546299E-2</v>
      </c>
      <c r="Q103" s="91"/>
      <c r="R103" s="83"/>
      <c r="S103" s="91">
        <v>2674467</v>
      </c>
      <c r="T103" s="83">
        <v>5.2741856565247597E-3</v>
      </c>
      <c r="U103" s="91"/>
      <c r="V103" s="83"/>
      <c r="W103" s="91"/>
      <c r="X103" s="83"/>
      <c r="Y103" s="91">
        <v>1505336</v>
      </c>
      <c r="Z103" s="83">
        <v>2.9685995525278001E-3</v>
      </c>
      <c r="AA103" s="91"/>
      <c r="AB103" s="83"/>
      <c r="AC103" s="91"/>
      <c r="AD103" s="83"/>
    </row>
    <row r="104" spans="1:30">
      <c r="A104" s="41">
        <v>45107</v>
      </c>
      <c r="B104" s="39" t="s">
        <v>264</v>
      </c>
      <c r="C104" s="39" t="s">
        <v>97</v>
      </c>
      <c r="D104" s="39" t="s">
        <v>98</v>
      </c>
      <c r="E104" s="39" t="s">
        <v>99</v>
      </c>
      <c r="F104" s="39" t="s">
        <v>100</v>
      </c>
      <c r="G104" s="39" t="s">
        <v>101</v>
      </c>
      <c r="H104" s="91">
        <v>819610499.99999964</v>
      </c>
      <c r="I104" s="91">
        <v>3422990</v>
      </c>
      <c r="J104" s="40">
        <v>0.41763618206452902</v>
      </c>
      <c r="K104" s="91">
        <v>400000</v>
      </c>
      <c r="L104" s="83">
        <v>4.8803669547913299E-2</v>
      </c>
      <c r="M104" s="91"/>
      <c r="N104" s="83"/>
      <c r="O104" s="91">
        <v>2922990</v>
      </c>
      <c r="P104" s="83">
        <v>0.35663159512963799</v>
      </c>
      <c r="Q104" s="91"/>
      <c r="R104" s="83"/>
      <c r="S104" s="91">
        <v>30000</v>
      </c>
      <c r="T104" s="83">
        <v>3.6602752160935E-3</v>
      </c>
      <c r="U104" s="91"/>
      <c r="V104" s="83"/>
      <c r="W104" s="91"/>
      <c r="X104" s="83"/>
      <c r="Y104" s="91">
        <v>70000</v>
      </c>
      <c r="Z104" s="83">
        <v>8.5406421708848299E-3</v>
      </c>
      <c r="AA104" s="91"/>
      <c r="AB104" s="83"/>
      <c r="AC104" s="91"/>
      <c r="AD104" s="83"/>
    </row>
    <row r="105" spans="1:30">
      <c r="A105" s="41">
        <v>45291</v>
      </c>
      <c r="B105" s="39" t="s">
        <v>269</v>
      </c>
      <c r="C105" s="39" t="s">
        <v>107</v>
      </c>
      <c r="D105" s="39" t="s">
        <v>270</v>
      </c>
      <c r="E105" s="39" t="s">
        <v>109</v>
      </c>
      <c r="F105" s="39" t="s">
        <v>110</v>
      </c>
      <c r="G105" s="39" t="s">
        <v>111</v>
      </c>
      <c r="H105" s="114" t="s">
        <v>2801</v>
      </c>
      <c r="I105" s="114" t="s">
        <v>2801</v>
      </c>
      <c r="J105" s="114" t="s">
        <v>2801</v>
      </c>
      <c r="K105" s="114" t="s">
        <v>2801</v>
      </c>
      <c r="L105" s="114" t="s">
        <v>2801</v>
      </c>
      <c r="M105" s="114" t="s">
        <v>2801</v>
      </c>
      <c r="N105" s="114" t="s">
        <v>2801</v>
      </c>
      <c r="O105" s="114" t="s">
        <v>2801</v>
      </c>
      <c r="P105" s="114" t="s">
        <v>2801</v>
      </c>
      <c r="Q105" s="114" t="s">
        <v>2801</v>
      </c>
      <c r="R105" s="114" t="s">
        <v>2801</v>
      </c>
      <c r="S105" s="114" t="s">
        <v>2801</v>
      </c>
      <c r="T105" s="114" t="s">
        <v>2801</v>
      </c>
      <c r="U105" s="114" t="s">
        <v>2801</v>
      </c>
      <c r="V105" s="114" t="s">
        <v>2801</v>
      </c>
      <c r="W105" s="114" t="s">
        <v>2801</v>
      </c>
      <c r="X105" s="114" t="s">
        <v>2801</v>
      </c>
      <c r="Y105" s="114" t="s">
        <v>2801</v>
      </c>
      <c r="Z105" s="114" t="s">
        <v>2801</v>
      </c>
      <c r="AA105" s="114" t="s">
        <v>2801</v>
      </c>
      <c r="AB105" s="114" t="s">
        <v>2801</v>
      </c>
      <c r="AC105" s="114" t="s">
        <v>2801</v>
      </c>
      <c r="AD105" s="114" t="s">
        <v>2801</v>
      </c>
    </row>
    <row r="106" spans="1:30">
      <c r="A106" s="41">
        <v>45382</v>
      </c>
      <c r="B106" s="39" t="s">
        <v>271</v>
      </c>
      <c r="C106" s="39" t="s">
        <v>107</v>
      </c>
      <c r="D106" s="39" t="s">
        <v>179</v>
      </c>
      <c r="E106" s="39" t="s">
        <v>99</v>
      </c>
      <c r="F106" s="39" t="s">
        <v>100</v>
      </c>
      <c r="G106" s="39" t="s">
        <v>101</v>
      </c>
      <c r="H106" s="114" t="s">
        <v>2801</v>
      </c>
      <c r="I106" s="114" t="s">
        <v>2801</v>
      </c>
      <c r="J106" s="114" t="s">
        <v>2801</v>
      </c>
      <c r="K106" s="114" t="s">
        <v>2801</v>
      </c>
      <c r="L106" s="114" t="s">
        <v>2801</v>
      </c>
      <c r="M106" s="114" t="s">
        <v>2801</v>
      </c>
      <c r="N106" s="114" t="s">
        <v>2801</v>
      </c>
      <c r="O106" s="114" t="s">
        <v>2801</v>
      </c>
      <c r="P106" s="114" t="s">
        <v>2801</v>
      </c>
      <c r="Q106" s="114" t="s">
        <v>2801</v>
      </c>
      <c r="R106" s="114" t="s">
        <v>2801</v>
      </c>
      <c r="S106" s="114" t="s">
        <v>2801</v>
      </c>
      <c r="T106" s="114" t="s">
        <v>2801</v>
      </c>
      <c r="U106" s="114" t="s">
        <v>2801</v>
      </c>
      <c r="V106" s="114" t="s">
        <v>2801</v>
      </c>
      <c r="W106" s="114" t="s">
        <v>2801</v>
      </c>
      <c r="X106" s="114" t="s">
        <v>2801</v>
      </c>
      <c r="Y106" s="114" t="s">
        <v>2801</v>
      </c>
      <c r="Z106" s="114" t="s">
        <v>2801</v>
      </c>
      <c r="AA106" s="114" t="s">
        <v>2801</v>
      </c>
      <c r="AB106" s="114" t="s">
        <v>2801</v>
      </c>
      <c r="AC106" s="114" t="s">
        <v>2801</v>
      </c>
      <c r="AD106" s="114" t="s">
        <v>2801</v>
      </c>
    </row>
    <row r="107" spans="1:30">
      <c r="A107" s="121" t="s">
        <v>2787</v>
      </c>
      <c r="B107" s="39" t="s">
        <v>2790</v>
      </c>
      <c r="C107" s="39" t="s">
        <v>107</v>
      </c>
      <c r="D107" s="39" t="s">
        <v>2795</v>
      </c>
      <c r="E107" s="39" t="s">
        <v>109</v>
      </c>
      <c r="F107" s="39"/>
      <c r="G107" s="39" t="s">
        <v>110</v>
      </c>
      <c r="H107" s="114" t="s">
        <v>2801</v>
      </c>
      <c r="I107" s="114" t="s">
        <v>2801</v>
      </c>
      <c r="J107" s="114" t="s">
        <v>2801</v>
      </c>
      <c r="K107" s="114" t="s">
        <v>2801</v>
      </c>
      <c r="L107" s="114" t="s">
        <v>2801</v>
      </c>
      <c r="M107" s="114" t="s">
        <v>2801</v>
      </c>
      <c r="N107" s="114" t="s">
        <v>2801</v>
      </c>
      <c r="O107" s="114" t="s">
        <v>2801</v>
      </c>
      <c r="P107" s="114" t="s">
        <v>2801</v>
      </c>
      <c r="Q107" s="114" t="s">
        <v>2801</v>
      </c>
      <c r="R107" s="114" t="s">
        <v>2801</v>
      </c>
      <c r="S107" s="114" t="s">
        <v>2801</v>
      </c>
      <c r="T107" s="114" t="s">
        <v>2801</v>
      </c>
      <c r="U107" s="114" t="s">
        <v>2801</v>
      </c>
      <c r="V107" s="114" t="s">
        <v>2801</v>
      </c>
      <c r="W107" s="114" t="s">
        <v>2801</v>
      </c>
      <c r="X107" s="114" t="s">
        <v>2801</v>
      </c>
      <c r="Y107" s="114" t="s">
        <v>2801</v>
      </c>
      <c r="Z107" s="114" t="s">
        <v>2801</v>
      </c>
      <c r="AA107" s="114" t="s">
        <v>2801</v>
      </c>
      <c r="AB107" s="114" t="s">
        <v>2801</v>
      </c>
      <c r="AC107" s="114" t="s">
        <v>2801</v>
      </c>
      <c r="AD107" s="114" t="s">
        <v>2801</v>
      </c>
    </row>
    <row r="108" spans="1:30">
      <c r="A108" s="121" t="s">
        <v>2787</v>
      </c>
      <c r="B108" s="39" t="s">
        <v>2791</v>
      </c>
      <c r="C108" s="39" t="s">
        <v>107</v>
      </c>
      <c r="D108" s="39" t="s">
        <v>149</v>
      </c>
      <c r="E108" s="39" t="s">
        <v>99</v>
      </c>
      <c r="F108" s="39"/>
      <c r="G108" s="39" t="s">
        <v>100</v>
      </c>
      <c r="H108" s="114" t="s">
        <v>2801</v>
      </c>
      <c r="I108" s="114" t="s">
        <v>2801</v>
      </c>
      <c r="J108" s="114" t="s">
        <v>2801</v>
      </c>
      <c r="K108" s="114" t="s">
        <v>2801</v>
      </c>
      <c r="L108" s="114" t="s">
        <v>2801</v>
      </c>
      <c r="M108" s="114" t="s">
        <v>2801</v>
      </c>
      <c r="N108" s="114" t="s">
        <v>2801</v>
      </c>
      <c r="O108" s="114" t="s">
        <v>2801</v>
      </c>
      <c r="P108" s="114" t="s">
        <v>2801</v>
      </c>
      <c r="Q108" s="114" t="s">
        <v>2801</v>
      </c>
      <c r="R108" s="114" t="s">
        <v>2801</v>
      </c>
      <c r="S108" s="114" t="s">
        <v>2801</v>
      </c>
      <c r="T108" s="114" t="s">
        <v>2801</v>
      </c>
      <c r="U108" s="114" t="s">
        <v>2801</v>
      </c>
      <c r="V108" s="114" t="s">
        <v>2801</v>
      </c>
      <c r="W108" s="114" t="s">
        <v>2801</v>
      </c>
      <c r="X108" s="114" t="s">
        <v>2801</v>
      </c>
      <c r="Y108" s="114" t="s">
        <v>2801</v>
      </c>
      <c r="Z108" s="114" t="s">
        <v>2801</v>
      </c>
      <c r="AA108" s="114" t="s">
        <v>2801</v>
      </c>
      <c r="AB108" s="114" t="s">
        <v>2801</v>
      </c>
      <c r="AC108" s="114" t="s">
        <v>2801</v>
      </c>
      <c r="AD108" s="114" t="s">
        <v>2801</v>
      </c>
    </row>
    <row r="109" spans="1:30">
      <c r="A109" s="121" t="s">
        <v>2787</v>
      </c>
      <c r="B109" s="39" t="s">
        <v>2792</v>
      </c>
      <c r="C109" s="39" t="s">
        <v>107</v>
      </c>
      <c r="D109" s="39" t="s">
        <v>149</v>
      </c>
      <c r="E109" s="39" t="s">
        <v>99</v>
      </c>
      <c r="F109" s="39"/>
      <c r="G109" s="39" t="s">
        <v>100</v>
      </c>
      <c r="H109" s="114" t="s">
        <v>2801</v>
      </c>
      <c r="I109" s="114" t="s">
        <v>2801</v>
      </c>
      <c r="J109" s="114" t="s">
        <v>2801</v>
      </c>
      <c r="K109" s="114" t="s">
        <v>2801</v>
      </c>
      <c r="L109" s="114" t="s">
        <v>2801</v>
      </c>
      <c r="M109" s="114" t="s">
        <v>2801</v>
      </c>
      <c r="N109" s="114" t="s">
        <v>2801</v>
      </c>
      <c r="O109" s="114" t="s">
        <v>2801</v>
      </c>
      <c r="P109" s="114" t="s">
        <v>2801</v>
      </c>
      <c r="Q109" s="114" t="s">
        <v>2801</v>
      </c>
      <c r="R109" s="114" t="s">
        <v>2801</v>
      </c>
      <c r="S109" s="114" t="s">
        <v>2801</v>
      </c>
      <c r="T109" s="114" t="s">
        <v>2801</v>
      </c>
      <c r="U109" s="114" t="s">
        <v>2801</v>
      </c>
      <c r="V109" s="114" t="s">
        <v>2801</v>
      </c>
      <c r="W109" s="114" t="s">
        <v>2801</v>
      </c>
      <c r="X109" s="114" t="s">
        <v>2801</v>
      </c>
      <c r="Y109" s="114" t="s">
        <v>2801</v>
      </c>
      <c r="Z109" s="114" t="s">
        <v>2801</v>
      </c>
      <c r="AA109" s="114" t="s">
        <v>2801</v>
      </c>
      <c r="AB109" s="114" t="s">
        <v>2801</v>
      </c>
      <c r="AC109" s="114" t="s">
        <v>2801</v>
      </c>
      <c r="AD109" s="114" t="s">
        <v>2801</v>
      </c>
    </row>
    <row r="110" spans="1:30">
      <c r="A110" s="121" t="s">
        <v>2787</v>
      </c>
      <c r="B110" s="39" t="s">
        <v>2793</v>
      </c>
      <c r="C110" s="39" t="s">
        <v>107</v>
      </c>
      <c r="D110" s="39" t="s">
        <v>149</v>
      </c>
      <c r="E110" s="39" t="s">
        <v>99</v>
      </c>
      <c r="F110" s="39"/>
      <c r="G110" s="39" t="s">
        <v>100</v>
      </c>
      <c r="H110" s="114" t="s">
        <v>2801</v>
      </c>
      <c r="I110" s="114" t="s">
        <v>2801</v>
      </c>
      <c r="J110" s="114" t="s">
        <v>2801</v>
      </c>
      <c r="K110" s="114" t="s">
        <v>2801</v>
      </c>
      <c r="L110" s="114" t="s">
        <v>2801</v>
      </c>
      <c r="M110" s="114" t="s">
        <v>2801</v>
      </c>
      <c r="N110" s="114" t="s">
        <v>2801</v>
      </c>
      <c r="O110" s="114" t="s">
        <v>2801</v>
      </c>
      <c r="P110" s="114" t="s">
        <v>2801</v>
      </c>
      <c r="Q110" s="114" t="s">
        <v>2801</v>
      </c>
      <c r="R110" s="114" t="s">
        <v>2801</v>
      </c>
      <c r="S110" s="114" t="s">
        <v>2801</v>
      </c>
      <c r="T110" s="114" t="s">
        <v>2801</v>
      </c>
      <c r="U110" s="114" t="s">
        <v>2801</v>
      </c>
      <c r="V110" s="114" t="s">
        <v>2801</v>
      </c>
      <c r="W110" s="114" t="s">
        <v>2801</v>
      </c>
      <c r="X110" s="114" t="s">
        <v>2801</v>
      </c>
      <c r="Y110" s="114" t="s">
        <v>2801</v>
      </c>
      <c r="Z110" s="114" t="s">
        <v>2801</v>
      </c>
      <c r="AA110" s="114" t="s">
        <v>2801</v>
      </c>
      <c r="AB110" s="114" t="s">
        <v>2801</v>
      </c>
      <c r="AC110" s="114" t="s">
        <v>2801</v>
      </c>
      <c r="AD110" s="114" t="s">
        <v>2801</v>
      </c>
    </row>
    <row r="111" spans="1:30">
      <c r="A111" s="121" t="s">
        <v>2787</v>
      </c>
      <c r="B111" s="39" t="s">
        <v>2794</v>
      </c>
      <c r="C111" s="39" t="s">
        <v>107</v>
      </c>
      <c r="D111" s="39" t="s">
        <v>149</v>
      </c>
      <c r="E111" s="39" t="s">
        <v>99</v>
      </c>
      <c r="F111" s="39"/>
      <c r="G111" s="39" t="s">
        <v>100</v>
      </c>
      <c r="H111" s="114" t="s">
        <v>2801</v>
      </c>
      <c r="I111" s="114" t="s">
        <v>2801</v>
      </c>
      <c r="J111" s="114" t="s">
        <v>2801</v>
      </c>
      <c r="K111" s="114" t="s">
        <v>2801</v>
      </c>
      <c r="L111" s="114" t="s">
        <v>2801</v>
      </c>
      <c r="M111" s="114" t="s">
        <v>2801</v>
      </c>
      <c r="N111" s="114" t="s">
        <v>2801</v>
      </c>
      <c r="O111" s="114" t="s">
        <v>2801</v>
      </c>
      <c r="P111" s="114" t="s">
        <v>2801</v>
      </c>
      <c r="Q111" s="114" t="s">
        <v>2801</v>
      </c>
      <c r="R111" s="114" t="s">
        <v>2801</v>
      </c>
      <c r="S111" s="114" t="s">
        <v>2801</v>
      </c>
      <c r="T111" s="114" t="s">
        <v>2801</v>
      </c>
      <c r="U111" s="114" t="s">
        <v>2801</v>
      </c>
      <c r="V111" s="114" t="s">
        <v>2801</v>
      </c>
      <c r="W111" s="114" t="s">
        <v>2801</v>
      </c>
      <c r="X111" s="114" t="s">
        <v>2801</v>
      </c>
      <c r="Y111" s="114" t="s">
        <v>2801</v>
      </c>
      <c r="Z111" s="114" t="s">
        <v>2801</v>
      </c>
      <c r="AA111" s="114" t="s">
        <v>2801</v>
      </c>
      <c r="AB111" s="114" t="s">
        <v>2801</v>
      </c>
      <c r="AC111" s="114" t="s">
        <v>2801</v>
      </c>
      <c r="AD111" s="114" t="s">
        <v>2801</v>
      </c>
    </row>
    <row r="112" spans="1:30">
      <c r="A112" s="39" t="s">
        <v>2797</v>
      </c>
    </row>
  </sheetData>
  <autoFilter ref="A3:AD112" xr:uid="{A5E3DAF5-D984-4562-9BDE-47262D07F3A6}"/>
  <sortState xmlns:xlrd2="http://schemas.microsoft.com/office/spreadsheetml/2017/richdata2" ref="A5:AD111">
    <sortCondition ref="A5:A111"/>
    <sortCondition ref="B5:B111"/>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E7FFF-119B-4E40-9C41-163310228884}">
  <dimension ref="A1:M117"/>
  <sheetViews>
    <sheetView showGridLines="0" workbookViewId="0">
      <pane ySplit="3" topLeftCell="A4" activePane="bottomLeft" state="frozen"/>
      <selection pane="bottomLeft" activeCell="B24" sqref="B24"/>
    </sheetView>
  </sheetViews>
  <sheetFormatPr defaultColWidth="8.625" defaultRowHeight="13.5" outlineLevelCol="1"/>
  <cols>
    <col min="1" max="2" width="15.625" style="12" customWidth="1"/>
    <col min="3" max="7" width="15.625" style="12" hidden="1" customWidth="1" outlineLevel="1"/>
    <col min="8" max="8" width="15.625" style="12" customWidth="1" collapsed="1"/>
    <col min="9" max="12" width="15.625" style="12" customWidth="1"/>
    <col min="13" max="16384" width="8.625" style="12"/>
  </cols>
  <sheetData>
    <row r="1" spans="1:12" ht="17.649999999999999">
      <c r="A1" s="154" t="s">
        <v>2591</v>
      </c>
      <c r="B1" s="154"/>
      <c r="C1" s="154"/>
      <c r="D1" s="154"/>
      <c r="E1" s="154"/>
      <c r="F1" s="154"/>
      <c r="G1" s="154"/>
      <c r="H1" s="154"/>
      <c r="I1" s="154"/>
      <c r="J1" s="154"/>
      <c r="K1" s="154"/>
      <c r="L1" s="154"/>
    </row>
    <row r="2" spans="1:12" ht="15">
      <c r="A2" s="65"/>
      <c r="B2" s="65"/>
      <c r="C2" s="65"/>
      <c r="D2" s="65"/>
      <c r="E2" s="65"/>
      <c r="F2" s="65"/>
      <c r="G2" s="65"/>
      <c r="H2" s="65"/>
      <c r="I2" s="65"/>
      <c r="J2" s="65"/>
      <c r="K2" s="65"/>
      <c r="L2" s="65"/>
    </row>
    <row r="3" spans="1:12" ht="65.650000000000006">
      <c r="A3" s="32" t="s">
        <v>45</v>
      </c>
      <c r="B3" s="32" t="s">
        <v>46</v>
      </c>
      <c r="C3" s="33" t="s">
        <v>47</v>
      </c>
      <c r="D3" s="33" t="s">
        <v>48</v>
      </c>
      <c r="E3" s="33" t="s">
        <v>49</v>
      </c>
      <c r="F3" s="33" t="s">
        <v>50</v>
      </c>
      <c r="G3" s="38" t="s">
        <v>51</v>
      </c>
      <c r="H3" s="38" t="s">
        <v>2602</v>
      </c>
      <c r="I3" s="42" t="s">
        <v>2778</v>
      </c>
      <c r="J3" s="43" t="s">
        <v>2773</v>
      </c>
      <c r="K3" s="44" t="s">
        <v>2774</v>
      </c>
      <c r="L3" s="45" t="s">
        <v>2775</v>
      </c>
    </row>
    <row r="5" spans="1:12">
      <c r="A5" s="41">
        <v>45107</v>
      </c>
      <c r="B5" s="39" t="s">
        <v>106</v>
      </c>
      <c r="C5" s="39" t="s">
        <v>107</v>
      </c>
      <c r="D5" s="39" t="s">
        <v>108</v>
      </c>
      <c r="E5" s="39" t="s">
        <v>109</v>
      </c>
      <c r="F5" s="39" t="s">
        <v>110</v>
      </c>
      <c r="G5" s="39" t="s">
        <v>111</v>
      </c>
      <c r="H5" s="91"/>
    </row>
    <row r="6" spans="1:12">
      <c r="A6" s="41">
        <v>45107</v>
      </c>
      <c r="B6" s="39" t="s">
        <v>96</v>
      </c>
      <c r="C6" s="39" t="s">
        <v>97</v>
      </c>
      <c r="D6" s="39" t="s">
        <v>98</v>
      </c>
      <c r="E6" s="39" t="s">
        <v>99</v>
      </c>
      <c r="F6" s="39" t="s">
        <v>100</v>
      </c>
      <c r="G6" s="39" t="s">
        <v>101</v>
      </c>
      <c r="H6" s="91">
        <v>1748532000.0000005</v>
      </c>
      <c r="I6" s="91">
        <v>6349961</v>
      </c>
      <c r="J6" s="91"/>
      <c r="K6" s="91"/>
      <c r="L6" s="91">
        <v>6349961</v>
      </c>
    </row>
    <row r="7" spans="1:12">
      <c r="A7" s="41">
        <v>45107</v>
      </c>
      <c r="B7" s="39" t="s">
        <v>102</v>
      </c>
      <c r="C7" s="39" t="s">
        <v>97</v>
      </c>
      <c r="D7" s="39" t="s">
        <v>103</v>
      </c>
      <c r="E7" s="39" t="s">
        <v>99</v>
      </c>
      <c r="F7" s="39" t="s">
        <v>100</v>
      </c>
      <c r="G7" s="39" t="s">
        <v>101</v>
      </c>
      <c r="H7" s="91">
        <v>52941231500.000053</v>
      </c>
      <c r="I7" s="91">
        <v>29619987</v>
      </c>
      <c r="J7" s="91">
        <v>1943745</v>
      </c>
      <c r="K7" s="91"/>
      <c r="L7" s="91">
        <v>27676242</v>
      </c>
    </row>
    <row r="8" spans="1:12">
      <c r="A8" s="41">
        <v>45107</v>
      </c>
      <c r="B8" s="39" t="s">
        <v>104</v>
      </c>
      <c r="C8" s="39" t="s">
        <v>97</v>
      </c>
      <c r="D8" s="39" t="s">
        <v>105</v>
      </c>
      <c r="E8" s="39" t="s">
        <v>99</v>
      </c>
      <c r="F8" s="39" t="s">
        <v>100</v>
      </c>
      <c r="G8" s="39" t="s">
        <v>101</v>
      </c>
      <c r="H8" s="91">
        <v>40816225999.999969</v>
      </c>
      <c r="I8" s="91">
        <v>359343</v>
      </c>
      <c r="J8" s="91"/>
      <c r="K8" s="91"/>
      <c r="L8" s="91">
        <v>359343</v>
      </c>
    </row>
    <row r="9" spans="1:12">
      <c r="A9" s="41">
        <v>45107</v>
      </c>
      <c r="B9" s="39" t="s">
        <v>112</v>
      </c>
      <c r="C9" s="39" t="s">
        <v>113</v>
      </c>
      <c r="D9" s="39" t="s">
        <v>114</v>
      </c>
      <c r="E9" s="39" t="s">
        <v>115</v>
      </c>
      <c r="F9" s="39" t="s">
        <v>110</v>
      </c>
      <c r="G9" s="39" t="s">
        <v>111</v>
      </c>
      <c r="H9" s="91">
        <v>1254604999.9999995</v>
      </c>
    </row>
    <row r="10" spans="1:12">
      <c r="A10" s="41">
        <v>45107</v>
      </c>
      <c r="B10" s="39" t="s">
        <v>116</v>
      </c>
      <c r="C10" s="39" t="s">
        <v>97</v>
      </c>
      <c r="D10" s="39" t="s">
        <v>117</v>
      </c>
      <c r="E10" s="39" t="s">
        <v>99</v>
      </c>
      <c r="F10" s="39" t="s">
        <v>100</v>
      </c>
      <c r="G10" s="39" t="s">
        <v>101</v>
      </c>
      <c r="H10" s="91">
        <v>5462065499.9999981</v>
      </c>
    </row>
    <row r="11" spans="1:12">
      <c r="A11" s="41">
        <v>45107</v>
      </c>
      <c r="B11" s="39" t="s">
        <v>118</v>
      </c>
      <c r="C11" s="39" t="s">
        <v>119</v>
      </c>
      <c r="D11" s="39" t="s">
        <v>120</v>
      </c>
      <c r="E11" s="39" t="s">
        <v>121</v>
      </c>
      <c r="F11" s="39" t="s">
        <v>110</v>
      </c>
      <c r="G11" s="39" t="s">
        <v>122</v>
      </c>
      <c r="H11" s="91">
        <v>2569647500</v>
      </c>
      <c r="I11" s="91">
        <v>79153.56</v>
      </c>
      <c r="J11" s="91"/>
      <c r="K11" s="91">
        <v>79153.56</v>
      </c>
      <c r="L11" s="91"/>
    </row>
    <row r="12" spans="1:12">
      <c r="A12" s="41">
        <v>45107</v>
      </c>
      <c r="B12" s="39" t="s">
        <v>123</v>
      </c>
      <c r="C12" s="39" t="s">
        <v>97</v>
      </c>
      <c r="D12" s="39" t="s">
        <v>124</v>
      </c>
      <c r="E12" s="39" t="s">
        <v>125</v>
      </c>
      <c r="F12" s="39" t="s">
        <v>110</v>
      </c>
      <c r="G12" s="39" t="s">
        <v>111</v>
      </c>
      <c r="H12" s="91">
        <v>235933135499.99985</v>
      </c>
      <c r="I12" s="91">
        <v>20051019</v>
      </c>
      <c r="J12" s="91">
        <v>17658388</v>
      </c>
      <c r="K12" s="91"/>
      <c r="L12" s="91">
        <v>2392631</v>
      </c>
    </row>
    <row r="13" spans="1:12">
      <c r="A13" s="41">
        <v>45107</v>
      </c>
      <c r="B13" s="39" t="s">
        <v>126</v>
      </c>
      <c r="C13" s="39" t="s">
        <v>97</v>
      </c>
      <c r="D13" s="39" t="s">
        <v>127</v>
      </c>
      <c r="E13" s="39" t="s">
        <v>121</v>
      </c>
      <c r="F13" s="39" t="s">
        <v>110</v>
      </c>
      <c r="G13" s="39" t="s">
        <v>122</v>
      </c>
      <c r="H13" s="91">
        <v>268709869000.0007</v>
      </c>
      <c r="I13" s="91">
        <v>29841502.949999999</v>
      </c>
      <c r="J13" s="91">
        <v>4194702.08</v>
      </c>
      <c r="K13" s="91">
        <v>8097006.0999999996</v>
      </c>
      <c r="L13" s="91">
        <v>17549794.77</v>
      </c>
    </row>
    <row r="14" spans="1:12">
      <c r="A14" s="41">
        <v>45107</v>
      </c>
      <c r="B14" s="39" t="s">
        <v>132</v>
      </c>
      <c r="C14" s="39" t="s">
        <v>97</v>
      </c>
      <c r="D14" s="39" t="s">
        <v>133</v>
      </c>
      <c r="E14" s="39" t="s">
        <v>99</v>
      </c>
      <c r="F14" s="39" t="s">
        <v>100</v>
      </c>
      <c r="G14" s="39" t="s">
        <v>101</v>
      </c>
      <c r="H14" s="91">
        <v>10972345499.999992</v>
      </c>
      <c r="I14" s="91">
        <v>67669994</v>
      </c>
      <c r="J14" s="91"/>
      <c r="K14" s="91"/>
      <c r="L14" s="91">
        <v>67669994</v>
      </c>
    </row>
    <row r="15" spans="1:12">
      <c r="A15" s="41">
        <v>45107</v>
      </c>
      <c r="B15" s="39" t="s">
        <v>128</v>
      </c>
      <c r="C15" s="39" t="s">
        <v>107</v>
      </c>
      <c r="D15" s="39" t="s">
        <v>129</v>
      </c>
      <c r="E15" s="39" t="s">
        <v>99</v>
      </c>
      <c r="F15" s="39" t="s">
        <v>110</v>
      </c>
      <c r="G15" s="39" t="s">
        <v>111</v>
      </c>
      <c r="H15" s="91">
        <v>2260931999.9999976</v>
      </c>
    </row>
    <row r="16" spans="1:12">
      <c r="A16" s="41">
        <v>45107</v>
      </c>
      <c r="B16" s="39" t="s">
        <v>130</v>
      </c>
      <c r="C16" s="39" t="s">
        <v>97</v>
      </c>
      <c r="D16" s="39" t="s">
        <v>131</v>
      </c>
      <c r="E16" s="39" t="s">
        <v>99</v>
      </c>
      <c r="F16" s="39" t="s">
        <v>100</v>
      </c>
      <c r="G16" s="39" t="s">
        <v>101</v>
      </c>
      <c r="H16" s="91">
        <v>470455999.99999964</v>
      </c>
    </row>
    <row r="17" spans="1:12">
      <c r="A17" s="41">
        <v>45107</v>
      </c>
      <c r="B17" s="39" t="s">
        <v>134</v>
      </c>
      <c r="C17" s="39" t="s">
        <v>113</v>
      </c>
      <c r="D17" s="39" t="s">
        <v>135</v>
      </c>
      <c r="E17" s="39" t="s">
        <v>125</v>
      </c>
      <c r="F17" s="39" t="s">
        <v>110</v>
      </c>
      <c r="G17" s="39" t="s">
        <v>122</v>
      </c>
      <c r="H17" s="91">
        <v>146741726499.99969</v>
      </c>
      <c r="I17" s="91">
        <v>44271102</v>
      </c>
      <c r="J17" s="91">
        <v>10727717</v>
      </c>
      <c r="K17" s="91">
        <v>32489957</v>
      </c>
      <c r="L17" s="91">
        <v>1053428</v>
      </c>
    </row>
    <row r="18" spans="1:12">
      <c r="A18" s="41">
        <v>45107</v>
      </c>
      <c r="B18" s="39" t="s">
        <v>136</v>
      </c>
      <c r="C18" s="39" t="s">
        <v>119</v>
      </c>
      <c r="D18" s="39" t="s">
        <v>137</v>
      </c>
      <c r="E18" s="39" t="s">
        <v>121</v>
      </c>
      <c r="F18" s="39" t="s">
        <v>110</v>
      </c>
      <c r="G18" s="39" t="s">
        <v>122</v>
      </c>
      <c r="H18" s="91">
        <v>5566662499.9999952</v>
      </c>
      <c r="I18" s="91">
        <v>152458.99</v>
      </c>
      <c r="J18" s="91"/>
      <c r="K18" s="91">
        <v>152458.99</v>
      </c>
      <c r="L18" s="91"/>
    </row>
    <row r="19" spans="1:12">
      <c r="A19" s="41">
        <v>45107</v>
      </c>
      <c r="B19" s="39" t="s">
        <v>140</v>
      </c>
      <c r="C19" s="39" t="s">
        <v>119</v>
      </c>
      <c r="D19" s="39" t="s">
        <v>141</v>
      </c>
      <c r="E19" s="39" t="s">
        <v>99</v>
      </c>
      <c r="F19" s="39" t="s">
        <v>110</v>
      </c>
      <c r="G19" s="39" t="s">
        <v>122</v>
      </c>
      <c r="H19" s="91">
        <v>19318011499.999977</v>
      </c>
      <c r="I19" s="91">
        <v>1563672.09231204</v>
      </c>
      <c r="J19" s="91"/>
      <c r="K19" s="91">
        <v>1563672.09231204</v>
      </c>
      <c r="L19" s="91"/>
    </row>
    <row r="20" spans="1:12">
      <c r="A20" s="41">
        <v>45107</v>
      </c>
      <c r="B20" s="39" t="s">
        <v>142</v>
      </c>
      <c r="C20" s="39" t="s">
        <v>97</v>
      </c>
      <c r="D20" s="39" t="s">
        <v>98</v>
      </c>
      <c r="E20" s="39" t="s">
        <v>99</v>
      </c>
      <c r="F20" s="39" t="s">
        <v>100</v>
      </c>
      <c r="G20" s="39" t="s">
        <v>101</v>
      </c>
      <c r="H20" s="91">
        <v>479938499.99999899</v>
      </c>
      <c r="I20" s="91">
        <v>6027560</v>
      </c>
      <c r="J20" s="91"/>
      <c r="K20" s="91"/>
      <c r="L20" s="91">
        <v>6027560</v>
      </c>
    </row>
    <row r="21" spans="1:12">
      <c r="A21" s="41">
        <v>45107</v>
      </c>
      <c r="B21" s="39" t="s">
        <v>143</v>
      </c>
      <c r="C21" s="39" t="s">
        <v>97</v>
      </c>
      <c r="D21" s="39" t="s">
        <v>144</v>
      </c>
      <c r="E21" s="39" t="s">
        <v>99</v>
      </c>
      <c r="F21" s="39" t="s">
        <v>100</v>
      </c>
      <c r="G21" s="39" t="s">
        <v>101</v>
      </c>
      <c r="H21" s="91">
        <v>402584499.99999982</v>
      </c>
    </row>
    <row r="22" spans="1:12">
      <c r="A22" s="41">
        <v>45107</v>
      </c>
      <c r="B22" s="39" t="s">
        <v>145</v>
      </c>
      <c r="C22" s="39" t="s">
        <v>97</v>
      </c>
      <c r="D22" s="39" t="s">
        <v>146</v>
      </c>
      <c r="E22" s="39" t="s">
        <v>99</v>
      </c>
      <c r="F22" s="39" t="s">
        <v>100</v>
      </c>
      <c r="G22" s="39" t="s">
        <v>101</v>
      </c>
      <c r="H22" s="91">
        <v>1986433000.0000007</v>
      </c>
      <c r="I22" s="91">
        <v>9834789.1699999999</v>
      </c>
      <c r="J22" s="91"/>
      <c r="K22" s="91"/>
      <c r="L22" s="91">
        <v>9834789.1699999999</v>
      </c>
    </row>
    <row r="23" spans="1:12">
      <c r="A23" s="41">
        <v>45107</v>
      </c>
      <c r="B23" s="39" t="s">
        <v>147</v>
      </c>
      <c r="C23" s="39" t="s">
        <v>97</v>
      </c>
      <c r="D23" s="39" t="s">
        <v>133</v>
      </c>
      <c r="E23" s="39" t="s">
        <v>99</v>
      </c>
      <c r="F23" s="39" t="s">
        <v>100</v>
      </c>
      <c r="G23" s="39" t="s">
        <v>101</v>
      </c>
      <c r="H23" s="91">
        <v>82000101999.999924</v>
      </c>
      <c r="I23" s="91">
        <v>109061847</v>
      </c>
      <c r="J23" s="91"/>
      <c r="K23" s="91">
        <v>-41288210</v>
      </c>
      <c r="L23" s="91">
        <v>150350057</v>
      </c>
    </row>
    <row r="24" spans="1:12">
      <c r="A24" s="41">
        <v>45107</v>
      </c>
      <c r="B24" s="39" t="s">
        <v>148</v>
      </c>
      <c r="C24" s="39" t="s">
        <v>107</v>
      </c>
      <c r="D24" s="39" t="s">
        <v>149</v>
      </c>
      <c r="E24" s="39" t="s">
        <v>99</v>
      </c>
      <c r="F24" s="39" t="s">
        <v>100</v>
      </c>
      <c r="G24" s="39" t="s">
        <v>101</v>
      </c>
      <c r="H24" s="91">
        <v>34000.000000000015</v>
      </c>
    </row>
    <row r="25" spans="1:12">
      <c r="A25" s="41">
        <v>45107</v>
      </c>
      <c r="B25" s="39" t="s">
        <v>150</v>
      </c>
      <c r="C25" s="39" t="s">
        <v>107</v>
      </c>
      <c r="D25" s="39" t="s">
        <v>151</v>
      </c>
      <c r="E25" s="39" t="s">
        <v>109</v>
      </c>
      <c r="F25" s="39" t="s">
        <v>110</v>
      </c>
      <c r="G25" s="39" t="s">
        <v>111</v>
      </c>
      <c r="H25" s="91">
        <v>11723439000.000008</v>
      </c>
      <c r="I25" s="91">
        <v>72360.12</v>
      </c>
      <c r="J25" s="91"/>
      <c r="K25" s="91"/>
      <c r="L25" s="91">
        <v>72360.12</v>
      </c>
    </row>
    <row r="26" spans="1:12">
      <c r="A26" s="41">
        <v>45107</v>
      </c>
      <c r="B26" s="39" t="s">
        <v>152</v>
      </c>
      <c r="C26" s="39" t="s">
        <v>97</v>
      </c>
      <c r="D26" s="39" t="s">
        <v>133</v>
      </c>
      <c r="E26" s="39" t="s">
        <v>99</v>
      </c>
      <c r="F26" s="39" t="s">
        <v>100</v>
      </c>
      <c r="G26" s="39" t="s">
        <v>101</v>
      </c>
      <c r="H26" s="91">
        <v>3885174499.9999971</v>
      </c>
    </row>
    <row r="27" spans="1:12">
      <c r="A27" s="41">
        <v>45107</v>
      </c>
      <c r="B27" s="39" t="s">
        <v>138</v>
      </c>
      <c r="C27" s="39" t="s">
        <v>119</v>
      </c>
      <c r="D27" s="39" t="s">
        <v>139</v>
      </c>
      <c r="E27" s="39" t="s">
        <v>121</v>
      </c>
      <c r="F27" s="39" t="s">
        <v>110</v>
      </c>
      <c r="G27" s="39" t="s">
        <v>122</v>
      </c>
      <c r="H27" s="91">
        <v>73656856499.999969</v>
      </c>
      <c r="I27" s="91">
        <v>9001228.8822319992</v>
      </c>
      <c r="J27" s="91">
        <v>8690509.9122320004</v>
      </c>
      <c r="K27" s="91">
        <v>310718.96999999997</v>
      </c>
      <c r="L27" s="91"/>
    </row>
    <row r="28" spans="1:12">
      <c r="A28" s="41">
        <v>45107</v>
      </c>
      <c r="B28" s="39" t="s">
        <v>153</v>
      </c>
      <c r="C28" s="39" t="s">
        <v>97</v>
      </c>
      <c r="D28" s="39" t="s">
        <v>98</v>
      </c>
      <c r="E28" s="39" t="s">
        <v>99</v>
      </c>
      <c r="F28" s="39" t="s">
        <v>100</v>
      </c>
      <c r="G28" s="39" t="s">
        <v>101</v>
      </c>
      <c r="H28" s="91">
        <v>378305500.00000018</v>
      </c>
    </row>
    <row r="29" spans="1:12">
      <c r="A29" s="41">
        <v>45107</v>
      </c>
      <c r="B29" s="39" t="s">
        <v>154</v>
      </c>
      <c r="C29" s="39" t="s">
        <v>113</v>
      </c>
      <c r="D29" s="39" t="s">
        <v>155</v>
      </c>
      <c r="E29" s="39" t="s">
        <v>115</v>
      </c>
      <c r="F29" s="39" t="s">
        <v>110</v>
      </c>
      <c r="G29" s="39" t="s">
        <v>111</v>
      </c>
      <c r="H29" s="91">
        <v>1169500.0000000007</v>
      </c>
    </row>
    <row r="30" spans="1:12">
      <c r="A30" s="41">
        <v>45107</v>
      </c>
      <c r="B30" s="39" t="s">
        <v>2783</v>
      </c>
      <c r="C30" s="39" t="s">
        <v>113</v>
      </c>
      <c r="D30" s="39" t="s">
        <v>114</v>
      </c>
      <c r="E30" s="39" t="s">
        <v>115</v>
      </c>
      <c r="F30" s="39" t="s">
        <v>110</v>
      </c>
      <c r="G30" s="39" t="s">
        <v>111</v>
      </c>
      <c r="H30" s="91">
        <v>1320862000</v>
      </c>
    </row>
    <row r="31" spans="1:12">
      <c r="A31" s="41">
        <v>45107</v>
      </c>
      <c r="B31" s="39" t="s">
        <v>2784</v>
      </c>
      <c r="C31" s="39" t="s">
        <v>97</v>
      </c>
      <c r="D31" s="39" t="s">
        <v>149</v>
      </c>
      <c r="E31" s="39" t="s">
        <v>99</v>
      </c>
      <c r="F31" s="39" t="s">
        <v>100</v>
      </c>
      <c r="G31" s="39" t="s">
        <v>101</v>
      </c>
      <c r="H31" s="91">
        <v>517596000</v>
      </c>
    </row>
    <row r="32" spans="1:12">
      <c r="A32" s="41">
        <v>45107</v>
      </c>
      <c r="B32" s="39" t="s">
        <v>156</v>
      </c>
      <c r="C32" s="39" t="s">
        <v>97</v>
      </c>
      <c r="D32" s="39" t="s">
        <v>157</v>
      </c>
      <c r="E32" s="39" t="s">
        <v>99</v>
      </c>
      <c r="F32" s="39" t="s">
        <v>100</v>
      </c>
      <c r="G32" s="39" t="s">
        <v>101</v>
      </c>
      <c r="H32" s="91">
        <v>44011499.999999888</v>
      </c>
    </row>
    <row r="33" spans="1:12">
      <c r="A33" s="41">
        <v>45107</v>
      </c>
      <c r="B33" s="39" t="s">
        <v>159</v>
      </c>
      <c r="C33" s="39" t="s">
        <v>97</v>
      </c>
      <c r="D33" s="39" t="s">
        <v>133</v>
      </c>
      <c r="E33" s="39" t="s">
        <v>99</v>
      </c>
      <c r="F33" s="39" t="s">
        <v>100</v>
      </c>
      <c r="G33" s="39" t="s">
        <v>101</v>
      </c>
      <c r="H33" s="91">
        <v>2732226999.9999986</v>
      </c>
      <c r="I33" s="91">
        <v>32897001</v>
      </c>
      <c r="J33" s="91"/>
      <c r="K33" s="91"/>
      <c r="L33" s="91">
        <v>32897001</v>
      </c>
    </row>
    <row r="34" spans="1:12">
      <c r="A34" s="41">
        <v>45107</v>
      </c>
      <c r="B34" s="39" t="s">
        <v>265</v>
      </c>
      <c r="C34" s="39" t="s">
        <v>97</v>
      </c>
      <c r="D34" s="39" t="s">
        <v>266</v>
      </c>
      <c r="E34" s="39" t="s">
        <v>125</v>
      </c>
      <c r="F34" s="39" t="s">
        <v>110</v>
      </c>
      <c r="G34" s="39" t="s">
        <v>122</v>
      </c>
      <c r="H34" s="91">
        <v>29381002499.999981</v>
      </c>
      <c r="I34" s="91">
        <v>3925499.24</v>
      </c>
      <c r="J34" s="91"/>
      <c r="K34" s="91">
        <v>3925499.24</v>
      </c>
      <c r="L34" s="91"/>
    </row>
    <row r="35" spans="1:12">
      <c r="A35" s="41">
        <v>45107</v>
      </c>
      <c r="B35" s="39" t="s">
        <v>160</v>
      </c>
      <c r="C35" s="39" t="s">
        <v>97</v>
      </c>
      <c r="D35" s="39" t="s">
        <v>161</v>
      </c>
      <c r="E35" s="39" t="s">
        <v>99</v>
      </c>
      <c r="F35" s="39" t="s">
        <v>100</v>
      </c>
      <c r="G35" s="39" t="s">
        <v>101</v>
      </c>
      <c r="H35" s="91">
        <v>2005112000</v>
      </c>
    </row>
    <row r="36" spans="1:12">
      <c r="A36" s="41">
        <v>45107</v>
      </c>
      <c r="B36" s="39" t="s">
        <v>162</v>
      </c>
      <c r="C36" s="39" t="s">
        <v>113</v>
      </c>
      <c r="D36" s="39" t="s">
        <v>163</v>
      </c>
      <c r="E36" s="39" t="s">
        <v>115</v>
      </c>
      <c r="F36" s="39" t="s">
        <v>110</v>
      </c>
      <c r="G36" s="39" t="s">
        <v>111</v>
      </c>
      <c r="H36" s="91">
        <v>836248999.99999869</v>
      </c>
    </row>
    <row r="37" spans="1:12">
      <c r="A37" s="41">
        <v>45107</v>
      </c>
      <c r="B37" s="39" t="s">
        <v>164</v>
      </c>
      <c r="C37" s="39" t="s">
        <v>119</v>
      </c>
      <c r="D37" s="39" t="s">
        <v>165</v>
      </c>
      <c r="E37" s="39" t="s">
        <v>121</v>
      </c>
      <c r="F37" s="39" t="s">
        <v>110</v>
      </c>
      <c r="G37" s="39" t="s">
        <v>122</v>
      </c>
      <c r="H37" s="91">
        <v>3640841999.9999948</v>
      </c>
      <c r="I37" s="91">
        <v>880219</v>
      </c>
      <c r="J37" s="91"/>
      <c r="K37" s="91">
        <v>880219</v>
      </c>
      <c r="L37" s="91"/>
    </row>
    <row r="38" spans="1:12">
      <c r="A38" s="41">
        <v>45107</v>
      </c>
      <c r="B38" s="39" t="s">
        <v>166</v>
      </c>
      <c r="C38" s="39" t="s">
        <v>97</v>
      </c>
      <c r="D38" s="39" t="s">
        <v>149</v>
      </c>
      <c r="E38" s="39" t="s">
        <v>99</v>
      </c>
      <c r="F38" s="39" t="s">
        <v>100</v>
      </c>
      <c r="G38" s="39" t="s">
        <v>101</v>
      </c>
      <c r="H38" s="91">
        <v>1556957000.0000002</v>
      </c>
    </row>
    <row r="39" spans="1:12">
      <c r="A39" s="41">
        <v>45107</v>
      </c>
      <c r="B39" s="39" t="s">
        <v>167</v>
      </c>
      <c r="C39" s="39" t="s">
        <v>107</v>
      </c>
      <c r="D39" s="39" t="s">
        <v>168</v>
      </c>
      <c r="E39" s="39" t="s">
        <v>99</v>
      </c>
      <c r="F39" s="39" t="s">
        <v>110</v>
      </c>
      <c r="G39" s="39" t="s">
        <v>111</v>
      </c>
      <c r="H39" s="91">
        <v>606730499.99999976</v>
      </c>
    </row>
    <row r="40" spans="1:12">
      <c r="A40" s="41">
        <v>45107</v>
      </c>
      <c r="B40" s="39" t="s">
        <v>169</v>
      </c>
      <c r="C40" s="39" t="s">
        <v>97</v>
      </c>
      <c r="D40" s="39" t="s">
        <v>149</v>
      </c>
      <c r="E40" s="39" t="s">
        <v>99</v>
      </c>
      <c r="F40" s="39" t="s">
        <v>100</v>
      </c>
      <c r="G40" s="39" t="s">
        <v>101</v>
      </c>
      <c r="H40" s="91">
        <v>353064999.99999946</v>
      </c>
    </row>
    <row r="41" spans="1:12">
      <c r="A41" s="41">
        <v>45107</v>
      </c>
      <c r="B41" s="39" t="s">
        <v>170</v>
      </c>
      <c r="C41" s="39" t="s">
        <v>119</v>
      </c>
      <c r="D41" s="39" t="s">
        <v>171</v>
      </c>
      <c r="E41" s="39" t="s">
        <v>99</v>
      </c>
      <c r="F41" s="39" t="s">
        <v>100</v>
      </c>
      <c r="G41" s="39" t="s">
        <v>101</v>
      </c>
      <c r="H41" s="91">
        <v>2466613499.999999</v>
      </c>
    </row>
    <row r="42" spans="1:12">
      <c r="A42" s="41">
        <v>45107</v>
      </c>
      <c r="B42" s="39" t="s">
        <v>178</v>
      </c>
      <c r="C42" s="39" t="s">
        <v>107</v>
      </c>
      <c r="D42" s="39" t="s">
        <v>179</v>
      </c>
      <c r="E42" s="39" t="s">
        <v>99</v>
      </c>
      <c r="F42" s="39" t="s">
        <v>100</v>
      </c>
      <c r="G42" s="39" t="s">
        <v>101</v>
      </c>
      <c r="H42" s="91">
        <v>11457000.000000007</v>
      </c>
    </row>
    <row r="43" spans="1:12">
      <c r="A43" s="41">
        <v>45107</v>
      </c>
      <c r="B43" s="39" t="s">
        <v>172</v>
      </c>
      <c r="C43" s="39" t="s">
        <v>119</v>
      </c>
      <c r="D43" s="39" t="s">
        <v>173</v>
      </c>
      <c r="E43" s="39" t="s">
        <v>121</v>
      </c>
      <c r="F43" s="39" t="s">
        <v>110</v>
      </c>
      <c r="G43" s="39" t="s">
        <v>122</v>
      </c>
      <c r="H43" s="91">
        <v>67321410500.00013</v>
      </c>
      <c r="I43" s="91">
        <v>12637734</v>
      </c>
      <c r="J43" s="91">
        <v>12383535</v>
      </c>
      <c r="K43" s="91"/>
      <c r="L43" s="91">
        <v>254199</v>
      </c>
    </row>
    <row r="44" spans="1:12">
      <c r="A44" s="41">
        <v>45107</v>
      </c>
      <c r="B44" s="39" t="s">
        <v>174</v>
      </c>
      <c r="C44" s="39" t="s">
        <v>119</v>
      </c>
      <c r="D44" s="39" t="s">
        <v>175</v>
      </c>
      <c r="E44" s="39" t="s">
        <v>121</v>
      </c>
      <c r="F44" s="39" t="s">
        <v>110</v>
      </c>
      <c r="G44" s="39" t="s">
        <v>122</v>
      </c>
      <c r="H44" s="91">
        <v>83100332000</v>
      </c>
      <c r="I44" s="91">
        <v>6602316</v>
      </c>
      <c r="J44" s="91">
        <v>1874834</v>
      </c>
      <c r="K44" s="91">
        <v>4340331</v>
      </c>
      <c r="L44" s="91">
        <v>387151</v>
      </c>
    </row>
    <row r="45" spans="1:12">
      <c r="A45" s="41">
        <v>45107</v>
      </c>
      <c r="B45" s="39" t="s">
        <v>176</v>
      </c>
      <c r="C45" s="39" t="s">
        <v>97</v>
      </c>
      <c r="D45" s="39" t="s">
        <v>177</v>
      </c>
      <c r="E45" s="39" t="s">
        <v>99</v>
      </c>
      <c r="F45" s="39" t="s">
        <v>100</v>
      </c>
      <c r="G45" s="39" t="s">
        <v>101</v>
      </c>
      <c r="H45" s="91">
        <v>20188006500</v>
      </c>
      <c r="I45" s="91">
        <v>172765387</v>
      </c>
      <c r="J45" s="91"/>
      <c r="K45" s="91"/>
      <c r="L45" s="91">
        <v>172765387</v>
      </c>
    </row>
    <row r="46" spans="1:12">
      <c r="A46" s="41">
        <v>45107</v>
      </c>
      <c r="B46" s="39" t="s">
        <v>180</v>
      </c>
      <c r="C46" s="39" t="s">
        <v>97</v>
      </c>
      <c r="D46" s="39" t="s">
        <v>149</v>
      </c>
      <c r="E46" s="39" t="s">
        <v>99</v>
      </c>
      <c r="F46" s="39" t="s">
        <v>100</v>
      </c>
      <c r="G46" s="39" t="s">
        <v>101</v>
      </c>
      <c r="H46" s="91">
        <v>3010019000.0000024</v>
      </c>
      <c r="I46" s="91">
        <v>5640</v>
      </c>
      <c r="J46" s="91"/>
      <c r="K46" s="91"/>
      <c r="L46" s="91">
        <v>5640</v>
      </c>
    </row>
    <row r="47" spans="1:12">
      <c r="A47" s="41">
        <v>45107</v>
      </c>
      <c r="B47" s="39" t="s">
        <v>181</v>
      </c>
      <c r="C47" s="39" t="s">
        <v>97</v>
      </c>
      <c r="D47" s="39" t="s">
        <v>131</v>
      </c>
      <c r="E47" s="39" t="s">
        <v>99</v>
      </c>
      <c r="F47" s="39" t="s">
        <v>100</v>
      </c>
      <c r="G47" s="39" t="s">
        <v>101</v>
      </c>
      <c r="H47" s="91">
        <v>31889914999.999958</v>
      </c>
      <c r="I47" s="91">
        <v>261328.39</v>
      </c>
      <c r="J47" s="91"/>
      <c r="K47" s="91">
        <v>261328.39</v>
      </c>
      <c r="L47" s="91"/>
    </row>
    <row r="48" spans="1:12">
      <c r="A48" s="41">
        <v>45107</v>
      </c>
      <c r="B48" s="39" t="s">
        <v>267</v>
      </c>
      <c r="C48" s="39" t="s">
        <v>119</v>
      </c>
      <c r="D48" s="39" t="s">
        <v>268</v>
      </c>
      <c r="E48" s="39" t="s">
        <v>121</v>
      </c>
      <c r="F48" s="39" t="s">
        <v>110</v>
      </c>
      <c r="G48" s="39" t="s">
        <v>122</v>
      </c>
      <c r="H48" s="91">
        <v>4991967499.9999952</v>
      </c>
      <c r="I48" s="91">
        <v>50437.664825</v>
      </c>
      <c r="J48" s="91">
        <v>12714.694825</v>
      </c>
      <c r="K48" s="91"/>
      <c r="L48" s="91">
        <v>37722.97</v>
      </c>
    </row>
    <row r="49" spans="1:13">
      <c r="A49" s="41">
        <v>45107</v>
      </c>
      <c r="B49" s="39" t="s">
        <v>182</v>
      </c>
      <c r="C49" s="39" t="s">
        <v>97</v>
      </c>
      <c r="D49" s="39" t="s">
        <v>183</v>
      </c>
      <c r="E49" s="39" t="s">
        <v>115</v>
      </c>
      <c r="F49" s="39" t="s">
        <v>110</v>
      </c>
      <c r="G49" s="39" t="s">
        <v>122</v>
      </c>
      <c r="H49" s="91">
        <v>25436383000.000019</v>
      </c>
      <c r="I49" s="91">
        <v>6179983.2899999795</v>
      </c>
      <c r="J49" s="91">
        <v>1677088.29999998</v>
      </c>
      <c r="K49" s="91">
        <v>3550065.76</v>
      </c>
      <c r="L49" s="91">
        <v>952829.23</v>
      </c>
    </row>
    <row r="50" spans="1:13">
      <c r="A50" s="41">
        <v>45107</v>
      </c>
      <c r="B50" s="39" t="s">
        <v>184</v>
      </c>
      <c r="C50" s="39" t="s">
        <v>97</v>
      </c>
      <c r="D50" s="39" t="s">
        <v>185</v>
      </c>
      <c r="E50" s="39" t="s">
        <v>99</v>
      </c>
      <c r="F50" s="39" t="s">
        <v>100</v>
      </c>
      <c r="G50" s="39" t="s">
        <v>101</v>
      </c>
      <c r="H50" s="91">
        <v>258257999.99999982</v>
      </c>
    </row>
    <row r="51" spans="1:13">
      <c r="A51" s="41">
        <v>45107</v>
      </c>
      <c r="B51" s="39" t="s">
        <v>186</v>
      </c>
      <c r="C51" s="39" t="s">
        <v>107</v>
      </c>
      <c r="D51" s="39" t="s">
        <v>179</v>
      </c>
      <c r="E51" s="39" t="s">
        <v>99</v>
      </c>
      <c r="F51" s="39" t="s">
        <v>100</v>
      </c>
      <c r="G51" s="39" t="s">
        <v>101</v>
      </c>
      <c r="H51" s="114" t="s">
        <v>2781</v>
      </c>
      <c r="I51" s="114" t="s">
        <v>2781</v>
      </c>
      <c r="J51" s="114" t="s">
        <v>2781</v>
      </c>
      <c r="K51" s="114" t="s">
        <v>2781</v>
      </c>
      <c r="L51" s="114" t="s">
        <v>2781</v>
      </c>
      <c r="M51" s="91"/>
    </row>
    <row r="52" spans="1:13">
      <c r="A52" s="41">
        <v>45107</v>
      </c>
      <c r="B52" s="39" t="s">
        <v>187</v>
      </c>
      <c r="C52" s="39" t="s">
        <v>113</v>
      </c>
      <c r="D52" s="39" t="s">
        <v>188</v>
      </c>
      <c r="E52" s="39" t="s">
        <v>125</v>
      </c>
      <c r="F52" s="39" t="s">
        <v>110</v>
      </c>
      <c r="G52" s="39" t="s">
        <v>111</v>
      </c>
      <c r="H52" s="91">
        <v>11678276499.999994</v>
      </c>
      <c r="I52" s="91">
        <v>1979132.5691649599</v>
      </c>
      <c r="J52" s="91"/>
      <c r="K52" s="91">
        <v>1651658.4791649601</v>
      </c>
      <c r="L52" s="91">
        <v>327474.09000000003</v>
      </c>
    </row>
    <row r="53" spans="1:13">
      <c r="A53" s="41">
        <v>45107</v>
      </c>
      <c r="B53" s="39" t="s">
        <v>189</v>
      </c>
      <c r="C53" s="39" t="s">
        <v>113</v>
      </c>
      <c r="D53" s="39" t="s">
        <v>190</v>
      </c>
      <c r="E53" s="39" t="s">
        <v>121</v>
      </c>
      <c r="F53" s="39" t="s">
        <v>110</v>
      </c>
      <c r="G53" s="39" t="s">
        <v>122</v>
      </c>
      <c r="H53" s="91">
        <v>13082640500.000019</v>
      </c>
      <c r="I53" s="91">
        <v>888099</v>
      </c>
      <c r="J53" s="91"/>
      <c r="K53" s="91">
        <v>119942</v>
      </c>
      <c r="L53" s="91">
        <v>768157</v>
      </c>
    </row>
    <row r="54" spans="1:13">
      <c r="A54" s="41">
        <v>45107</v>
      </c>
      <c r="B54" s="39" t="s">
        <v>193</v>
      </c>
      <c r="C54" s="39" t="s">
        <v>97</v>
      </c>
      <c r="D54" s="39" t="s">
        <v>158</v>
      </c>
      <c r="E54" s="39" t="s">
        <v>99</v>
      </c>
      <c r="F54" s="39" t="s">
        <v>100</v>
      </c>
      <c r="G54" s="39" t="s">
        <v>101</v>
      </c>
      <c r="H54" s="91">
        <v>33357185999.999958</v>
      </c>
      <c r="I54" s="91">
        <v>213453757</v>
      </c>
      <c r="J54" s="91"/>
      <c r="K54" s="91"/>
      <c r="L54" s="91">
        <v>213453757</v>
      </c>
    </row>
    <row r="55" spans="1:13">
      <c r="A55" s="41">
        <v>45107</v>
      </c>
      <c r="B55" s="39" t="s">
        <v>194</v>
      </c>
      <c r="C55" s="39" t="s">
        <v>107</v>
      </c>
      <c r="D55" s="39" t="s">
        <v>149</v>
      </c>
      <c r="E55" s="39" t="s">
        <v>99</v>
      </c>
      <c r="F55" s="39" t="s">
        <v>100</v>
      </c>
      <c r="G55" s="39" t="s">
        <v>101</v>
      </c>
      <c r="H55" s="114" t="s">
        <v>2781</v>
      </c>
      <c r="I55" s="114" t="s">
        <v>2781</v>
      </c>
      <c r="J55" s="114" t="s">
        <v>2781</v>
      </c>
      <c r="K55" s="114" t="s">
        <v>2781</v>
      </c>
      <c r="L55" s="114" t="s">
        <v>2781</v>
      </c>
    </row>
    <row r="56" spans="1:13">
      <c r="A56" s="41">
        <v>45107</v>
      </c>
      <c r="B56" s="39" t="s">
        <v>195</v>
      </c>
      <c r="C56" s="39" t="s">
        <v>107</v>
      </c>
      <c r="D56" s="39" t="s">
        <v>196</v>
      </c>
      <c r="E56" s="39" t="s">
        <v>109</v>
      </c>
      <c r="F56" s="39" t="s">
        <v>110</v>
      </c>
      <c r="G56" s="39" t="s">
        <v>111</v>
      </c>
      <c r="H56" s="91">
        <v>51433499.999999851</v>
      </c>
    </row>
    <row r="57" spans="1:13">
      <c r="A57" s="41">
        <v>45107</v>
      </c>
      <c r="B57" s="39" t="s">
        <v>197</v>
      </c>
      <c r="C57" s="39" t="s">
        <v>119</v>
      </c>
      <c r="D57" s="39" t="s">
        <v>198</v>
      </c>
      <c r="E57" s="39" t="s">
        <v>99</v>
      </c>
      <c r="F57" s="39" t="s">
        <v>110</v>
      </c>
      <c r="G57" s="39" t="s">
        <v>122</v>
      </c>
      <c r="H57" s="91">
        <v>5688161999.9999952</v>
      </c>
      <c r="I57" s="91">
        <v>1406838.17</v>
      </c>
      <c r="J57" s="91">
        <v>760575.85400000005</v>
      </c>
      <c r="K57" s="91">
        <v>287439.03600000002</v>
      </c>
      <c r="L57" s="91">
        <v>358823.28</v>
      </c>
    </row>
    <row r="58" spans="1:13">
      <c r="A58" s="41">
        <v>45107</v>
      </c>
      <c r="B58" s="39" t="s">
        <v>199</v>
      </c>
      <c r="C58" s="39" t="s">
        <v>97</v>
      </c>
      <c r="D58" s="39" t="s">
        <v>149</v>
      </c>
      <c r="E58" s="39" t="s">
        <v>99</v>
      </c>
      <c r="F58" s="39" t="s">
        <v>100</v>
      </c>
      <c r="G58" s="39" t="s">
        <v>101</v>
      </c>
      <c r="H58" s="91">
        <v>676248999.99999976</v>
      </c>
    </row>
    <row r="59" spans="1:13">
      <c r="A59" s="41">
        <v>45107</v>
      </c>
      <c r="B59" s="39" t="s">
        <v>200</v>
      </c>
      <c r="C59" s="39" t="s">
        <v>119</v>
      </c>
      <c r="D59" s="39" t="s">
        <v>201</v>
      </c>
      <c r="E59" s="39" t="s">
        <v>121</v>
      </c>
      <c r="F59" s="39" t="s">
        <v>110</v>
      </c>
      <c r="G59" s="39" t="s">
        <v>111</v>
      </c>
      <c r="H59" s="91">
        <v>928014999.99999905</v>
      </c>
    </row>
    <row r="60" spans="1:13">
      <c r="A60" s="41">
        <v>45107</v>
      </c>
      <c r="B60" s="39" t="s">
        <v>202</v>
      </c>
      <c r="C60" s="39" t="s">
        <v>97</v>
      </c>
      <c r="D60" s="39" t="s">
        <v>203</v>
      </c>
      <c r="E60" s="39" t="s">
        <v>99</v>
      </c>
      <c r="F60" s="39" t="s">
        <v>100</v>
      </c>
      <c r="G60" s="39" t="s">
        <v>101</v>
      </c>
      <c r="H60" s="91">
        <v>1718900000.0000019</v>
      </c>
      <c r="I60" s="91">
        <v>5248273.0199999996</v>
      </c>
      <c r="J60" s="91"/>
      <c r="K60" s="91"/>
      <c r="L60" s="91">
        <v>5248273.0199999996</v>
      </c>
    </row>
    <row r="61" spans="1:13">
      <c r="A61" s="41">
        <v>45107</v>
      </c>
      <c r="B61" s="39" t="s">
        <v>204</v>
      </c>
      <c r="C61" s="39" t="s">
        <v>107</v>
      </c>
      <c r="D61" s="39" t="s">
        <v>203</v>
      </c>
      <c r="E61" s="39" t="s">
        <v>99</v>
      </c>
      <c r="F61" s="39" t="s">
        <v>100</v>
      </c>
      <c r="G61" s="39" t="s">
        <v>101</v>
      </c>
      <c r="H61" s="91">
        <v>44655977499.999992</v>
      </c>
      <c r="I61" s="91">
        <v>1075571.2000000901</v>
      </c>
      <c r="J61" s="91"/>
      <c r="K61" s="91">
        <v>1033013.8200000901</v>
      </c>
      <c r="L61" s="91">
        <v>42557.38</v>
      </c>
    </row>
    <row r="62" spans="1:13">
      <c r="A62" s="41">
        <v>45107</v>
      </c>
      <c r="B62" s="39" t="s">
        <v>2785</v>
      </c>
      <c r="C62" s="39" t="s">
        <v>113</v>
      </c>
      <c r="D62" s="39" t="s">
        <v>114</v>
      </c>
      <c r="E62" s="39" t="s">
        <v>115</v>
      </c>
      <c r="F62" s="39" t="s">
        <v>110</v>
      </c>
      <c r="G62" s="39" t="s">
        <v>111</v>
      </c>
      <c r="H62" s="91">
        <v>19587581000</v>
      </c>
    </row>
    <row r="63" spans="1:13">
      <c r="A63" s="41">
        <v>45107</v>
      </c>
      <c r="B63" s="39" t="s">
        <v>205</v>
      </c>
      <c r="C63" s="39" t="s">
        <v>119</v>
      </c>
      <c r="D63" s="39" t="s">
        <v>206</v>
      </c>
      <c r="E63" s="39" t="s">
        <v>121</v>
      </c>
      <c r="F63" s="39" t="s">
        <v>110</v>
      </c>
      <c r="G63" s="39" t="s">
        <v>122</v>
      </c>
      <c r="H63" s="91">
        <v>11399472499.999996</v>
      </c>
      <c r="I63" s="91">
        <v>3233673.2492128802</v>
      </c>
      <c r="J63" s="91"/>
      <c r="K63" s="91">
        <v>3079865.9456920298</v>
      </c>
      <c r="L63" s="91">
        <v>153807.303520852</v>
      </c>
    </row>
    <row r="64" spans="1:13">
      <c r="A64" s="41">
        <v>45107</v>
      </c>
      <c r="B64" s="39" t="s">
        <v>191</v>
      </c>
      <c r="C64" s="39" t="s">
        <v>97</v>
      </c>
      <c r="D64" s="39" t="s">
        <v>157</v>
      </c>
      <c r="E64" s="39" t="s">
        <v>99</v>
      </c>
      <c r="F64" s="39" t="s">
        <v>100</v>
      </c>
      <c r="G64" s="39" t="s">
        <v>101</v>
      </c>
      <c r="H64" s="91">
        <v>76443651000.000122</v>
      </c>
      <c r="I64" s="91">
        <v>3780626.89</v>
      </c>
      <c r="J64" s="91"/>
      <c r="K64" s="91"/>
      <c r="L64" s="91">
        <v>3780626.89</v>
      </c>
    </row>
    <row r="65" spans="1:12">
      <c r="A65" s="41">
        <v>45107</v>
      </c>
      <c r="B65" s="39" t="s">
        <v>192</v>
      </c>
      <c r="C65" s="39" t="s">
        <v>97</v>
      </c>
      <c r="D65" s="39" t="s">
        <v>157</v>
      </c>
      <c r="E65" s="39" t="s">
        <v>99</v>
      </c>
      <c r="F65" s="39" t="s">
        <v>100</v>
      </c>
      <c r="G65" s="39" t="s">
        <v>101</v>
      </c>
      <c r="H65" s="91">
        <v>23146446499.999985</v>
      </c>
    </row>
    <row r="66" spans="1:12">
      <c r="A66" s="41">
        <v>45107</v>
      </c>
      <c r="B66" s="39" t="s">
        <v>211</v>
      </c>
      <c r="C66" s="39" t="s">
        <v>97</v>
      </c>
      <c r="D66" s="39" t="s">
        <v>98</v>
      </c>
      <c r="E66" s="39" t="s">
        <v>99</v>
      </c>
      <c r="F66" s="39" t="s">
        <v>100</v>
      </c>
      <c r="G66" s="39" t="s">
        <v>101</v>
      </c>
      <c r="H66" s="91">
        <v>5742137500.0000048</v>
      </c>
      <c r="I66" s="91">
        <v>4023</v>
      </c>
      <c r="J66" s="91"/>
      <c r="K66" s="91">
        <v>4023</v>
      </c>
      <c r="L66" s="91"/>
    </row>
    <row r="67" spans="1:12">
      <c r="A67" s="41">
        <v>45107</v>
      </c>
      <c r="B67" s="39" t="s">
        <v>207</v>
      </c>
      <c r="C67" s="39" t="s">
        <v>119</v>
      </c>
      <c r="D67" s="39" t="s">
        <v>208</v>
      </c>
      <c r="E67" s="39" t="s">
        <v>121</v>
      </c>
      <c r="F67" s="39" t="s">
        <v>110</v>
      </c>
      <c r="G67" s="39" t="s">
        <v>122</v>
      </c>
      <c r="H67" s="91">
        <v>964269999.99999964</v>
      </c>
      <c r="I67" s="91">
        <v>80051</v>
      </c>
      <c r="J67" s="91">
        <v>86133</v>
      </c>
      <c r="K67" s="91">
        <v>-6082</v>
      </c>
      <c r="L67" s="91"/>
    </row>
    <row r="68" spans="1:12">
      <c r="A68" s="41">
        <v>45107</v>
      </c>
      <c r="B68" s="39" t="s">
        <v>212</v>
      </c>
      <c r="C68" s="39" t="s">
        <v>97</v>
      </c>
      <c r="D68" s="39" t="s">
        <v>213</v>
      </c>
      <c r="E68" s="39" t="s">
        <v>99</v>
      </c>
      <c r="F68" s="39" t="s">
        <v>100</v>
      </c>
      <c r="G68" s="39" t="s">
        <v>101</v>
      </c>
      <c r="H68" s="91">
        <v>20595589999.999981</v>
      </c>
      <c r="I68" s="91">
        <v>145492537.74000001</v>
      </c>
      <c r="J68" s="91"/>
      <c r="K68" s="91"/>
      <c r="L68" s="91">
        <v>145492537.74000001</v>
      </c>
    </row>
    <row r="69" spans="1:12">
      <c r="A69" s="41">
        <v>45107</v>
      </c>
      <c r="B69" s="39" t="s">
        <v>209</v>
      </c>
      <c r="C69" s="39" t="s">
        <v>119</v>
      </c>
      <c r="D69" s="39" t="s">
        <v>210</v>
      </c>
      <c r="E69" s="39" t="s">
        <v>99</v>
      </c>
      <c r="F69" s="39" t="s">
        <v>110</v>
      </c>
      <c r="G69" s="39" t="s">
        <v>122</v>
      </c>
      <c r="H69" s="91">
        <v>13072545000.000006</v>
      </c>
      <c r="I69" s="91">
        <v>2158190.9300000002</v>
      </c>
      <c r="J69" s="91">
        <v>1245457.54</v>
      </c>
      <c r="K69" s="91">
        <v>232793</v>
      </c>
      <c r="L69" s="91">
        <v>679940.39</v>
      </c>
    </row>
    <row r="70" spans="1:12">
      <c r="A70" s="41">
        <v>45107</v>
      </c>
      <c r="B70" s="39" t="s">
        <v>214</v>
      </c>
      <c r="C70" s="39" t="s">
        <v>97</v>
      </c>
      <c r="D70" s="39" t="s">
        <v>215</v>
      </c>
      <c r="E70" s="39" t="s">
        <v>99</v>
      </c>
      <c r="F70" s="39" t="s">
        <v>100</v>
      </c>
      <c r="G70" s="39" t="s">
        <v>101</v>
      </c>
      <c r="H70" s="91">
        <v>3029728499.9999957</v>
      </c>
    </row>
    <row r="71" spans="1:12">
      <c r="A71" s="41">
        <v>45107</v>
      </c>
      <c r="B71" s="39" t="s">
        <v>216</v>
      </c>
      <c r="C71" s="39" t="s">
        <v>97</v>
      </c>
      <c r="D71" s="39" t="s">
        <v>149</v>
      </c>
      <c r="E71" s="39" t="s">
        <v>99</v>
      </c>
      <c r="F71" s="39" t="s">
        <v>100</v>
      </c>
      <c r="G71" s="39" t="s">
        <v>101</v>
      </c>
      <c r="H71" s="91">
        <v>1207252500.0000005</v>
      </c>
    </row>
    <row r="72" spans="1:12">
      <c r="A72" s="41">
        <v>45107</v>
      </c>
      <c r="B72" s="39" t="s">
        <v>217</v>
      </c>
      <c r="C72" s="39" t="s">
        <v>97</v>
      </c>
      <c r="D72" s="39" t="s">
        <v>218</v>
      </c>
      <c r="E72" s="39" t="s">
        <v>99</v>
      </c>
      <c r="F72" s="39" t="s">
        <v>100</v>
      </c>
      <c r="G72" s="39" t="s">
        <v>101</v>
      </c>
      <c r="H72" s="91">
        <v>1895722999.9999988</v>
      </c>
      <c r="I72" s="91">
        <v>14558755.9</v>
      </c>
      <c r="J72" s="91"/>
      <c r="K72" s="91"/>
      <c r="L72" s="91">
        <v>14558755.9</v>
      </c>
    </row>
    <row r="73" spans="1:12">
      <c r="A73" s="41">
        <v>45107</v>
      </c>
      <c r="B73" s="39" t="s">
        <v>219</v>
      </c>
      <c r="C73" s="39" t="s">
        <v>97</v>
      </c>
      <c r="D73" s="39" t="s">
        <v>218</v>
      </c>
      <c r="E73" s="39" t="s">
        <v>99</v>
      </c>
      <c r="F73" s="39" t="s">
        <v>100</v>
      </c>
      <c r="G73" s="39" t="s">
        <v>101</v>
      </c>
      <c r="H73" s="91">
        <v>1517373499.9999964</v>
      </c>
    </row>
    <row r="74" spans="1:12">
      <c r="A74" s="41">
        <v>45107</v>
      </c>
      <c r="B74" s="39" t="s">
        <v>220</v>
      </c>
      <c r="C74" s="39" t="s">
        <v>107</v>
      </c>
      <c r="D74" s="39" t="s">
        <v>218</v>
      </c>
      <c r="E74" s="39" t="s">
        <v>99</v>
      </c>
      <c r="F74" s="39" t="s">
        <v>100</v>
      </c>
      <c r="G74" s="39" t="s">
        <v>101</v>
      </c>
      <c r="H74" s="91">
        <v>1076274500.0000031</v>
      </c>
    </row>
    <row r="75" spans="1:12">
      <c r="A75" s="41">
        <v>45107</v>
      </c>
      <c r="B75" s="39" t="s">
        <v>221</v>
      </c>
      <c r="C75" s="39" t="s">
        <v>97</v>
      </c>
      <c r="D75" s="39" t="s">
        <v>185</v>
      </c>
      <c r="E75" s="39" t="s">
        <v>99</v>
      </c>
      <c r="F75" s="39" t="s">
        <v>100</v>
      </c>
      <c r="G75" s="39" t="s">
        <v>101</v>
      </c>
      <c r="H75" s="91">
        <v>155801500.00000015</v>
      </c>
    </row>
    <row r="76" spans="1:12">
      <c r="A76" s="41">
        <v>45107</v>
      </c>
      <c r="B76" s="39" t="s">
        <v>222</v>
      </c>
      <c r="C76" s="39" t="s">
        <v>97</v>
      </c>
      <c r="D76" s="39" t="s">
        <v>98</v>
      </c>
      <c r="E76" s="39" t="s">
        <v>99</v>
      </c>
      <c r="F76" s="39" t="s">
        <v>100</v>
      </c>
      <c r="G76" s="39" t="s">
        <v>101</v>
      </c>
      <c r="H76" s="91">
        <v>69962500.00000003</v>
      </c>
      <c r="I76" s="91">
        <v>409939</v>
      </c>
      <c r="J76" s="91"/>
      <c r="K76" s="91"/>
      <c r="L76" s="91">
        <v>409939</v>
      </c>
    </row>
    <row r="77" spans="1:12">
      <c r="A77" s="41">
        <v>45107</v>
      </c>
      <c r="B77" s="39" t="s">
        <v>223</v>
      </c>
      <c r="C77" s="39" t="s">
        <v>97</v>
      </c>
      <c r="D77" s="39" t="s">
        <v>149</v>
      </c>
      <c r="E77" s="39" t="s">
        <v>99</v>
      </c>
      <c r="F77" s="39" t="s">
        <v>100</v>
      </c>
      <c r="G77" s="39" t="s">
        <v>101</v>
      </c>
      <c r="H77" s="91">
        <v>3288247500.0000091</v>
      </c>
    </row>
    <row r="78" spans="1:12">
      <c r="A78" s="41">
        <v>45107</v>
      </c>
      <c r="B78" s="39" t="s">
        <v>224</v>
      </c>
      <c r="C78" s="39" t="s">
        <v>97</v>
      </c>
      <c r="D78" s="39" t="s">
        <v>157</v>
      </c>
      <c r="E78" s="39" t="s">
        <v>99</v>
      </c>
      <c r="F78" s="39" t="s">
        <v>100</v>
      </c>
      <c r="G78" s="39" t="s">
        <v>101</v>
      </c>
      <c r="H78" s="91">
        <v>446590500.00000119</v>
      </c>
    </row>
    <row r="79" spans="1:12">
      <c r="A79" s="41">
        <v>45107</v>
      </c>
      <c r="B79" s="39" t="s">
        <v>225</v>
      </c>
      <c r="C79" s="39" t="s">
        <v>119</v>
      </c>
      <c r="D79" s="39" t="s">
        <v>226</v>
      </c>
      <c r="E79" s="39" t="s">
        <v>125</v>
      </c>
      <c r="F79" s="39" t="s">
        <v>110</v>
      </c>
      <c r="G79" s="39" t="s">
        <v>122</v>
      </c>
      <c r="H79" s="91">
        <v>6044459500.0000057</v>
      </c>
      <c r="I79" s="91">
        <v>58443.08</v>
      </c>
      <c r="J79" s="91">
        <v>58443.08</v>
      </c>
      <c r="K79" s="91"/>
      <c r="L79" s="91"/>
    </row>
    <row r="80" spans="1:12">
      <c r="A80" s="41">
        <v>45107</v>
      </c>
      <c r="B80" s="39" t="s">
        <v>227</v>
      </c>
      <c r="C80" s="39" t="s">
        <v>113</v>
      </c>
      <c r="D80" s="39" t="s">
        <v>114</v>
      </c>
      <c r="E80" s="39" t="s">
        <v>115</v>
      </c>
      <c r="F80" s="39" t="s">
        <v>110</v>
      </c>
      <c r="G80" s="39" t="s">
        <v>111</v>
      </c>
      <c r="H80" s="91">
        <v>20161246999.999992</v>
      </c>
    </row>
    <row r="81" spans="1:12">
      <c r="A81" s="41">
        <v>45107</v>
      </c>
      <c r="B81" s="39" t="s">
        <v>2789</v>
      </c>
      <c r="C81" s="39" t="s">
        <v>113</v>
      </c>
      <c r="D81" s="39" t="s">
        <v>114</v>
      </c>
      <c r="E81" s="39" t="s">
        <v>115</v>
      </c>
      <c r="F81" s="39" t="s">
        <v>110</v>
      </c>
      <c r="G81" s="39" t="s">
        <v>111</v>
      </c>
      <c r="H81" s="91">
        <v>26271903000</v>
      </c>
    </row>
    <row r="82" spans="1:12">
      <c r="A82" s="41">
        <v>45107</v>
      </c>
      <c r="B82" s="39" t="s">
        <v>228</v>
      </c>
      <c r="C82" s="39" t="s">
        <v>107</v>
      </c>
      <c r="D82" s="39" t="s">
        <v>229</v>
      </c>
      <c r="E82" s="39" t="s">
        <v>109</v>
      </c>
      <c r="F82" s="39" t="s">
        <v>110</v>
      </c>
      <c r="G82" s="39" t="s">
        <v>111</v>
      </c>
      <c r="H82" s="91">
        <v>7996508500.0000114</v>
      </c>
      <c r="I82" s="91">
        <v>476120.91550909099</v>
      </c>
      <c r="J82" s="91">
        <v>476120.91550909099</v>
      </c>
      <c r="K82" s="91"/>
      <c r="L82" s="91"/>
    </row>
    <row r="83" spans="1:12">
      <c r="A83" s="41">
        <v>45107</v>
      </c>
      <c r="B83" s="39" t="s">
        <v>230</v>
      </c>
      <c r="C83" s="39" t="s">
        <v>119</v>
      </c>
      <c r="D83" s="39" t="s">
        <v>231</v>
      </c>
      <c r="E83" s="39" t="s">
        <v>121</v>
      </c>
      <c r="F83" s="39" t="s">
        <v>110</v>
      </c>
      <c r="G83" s="39" t="s">
        <v>101</v>
      </c>
      <c r="H83" s="91">
        <v>1870268499.9999986</v>
      </c>
      <c r="I83" s="91">
        <v>211693.21</v>
      </c>
      <c r="J83" s="91"/>
      <c r="K83" s="91">
        <v>171700.38</v>
      </c>
      <c r="L83" s="91">
        <v>39992.83</v>
      </c>
    </row>
    <row r="84" spans="1:12">
      <c r="A84" s="41">
        <v>45107</v>
      </c>
      <c r="B84" s="39" t="s">
        <v>232</v>
      </c>
      <c r="C84" s="39" t="s">
        <v>119</v>
      </c>
      <c r="D84" s="39" t="s">
        <v>233</v>
      </c>
      <c r="E84" s="39" t="s">
        <v>121</v>
      </c>
      <c r="F84" s="39" t="s">
        <v>110</v>
      </c>
      <c r="G84" s="39" t="s">
        <v>122</v>
      </c>
      <c r="H84" s="91">
        <v>67449601500.000038</v>
      </c>
      <c r="I84" s="91">
        <v>5219119.67</v>
      </c>
      <c r="J84" s="91">
        <v>5219119.67</v>
      </c>
      <c r="K84" s="91"/>
      <c r="L84" s="91"/>
    </row>
    <row r="85" spans="1:12">
      <c r="A85" s="41">
        <v>45107</v>
      </c>
      <c r="B85" s="39" t="s">
        <v>234</v>
      </c>
      <c r="C85" s="39" t="s">
        <v>97</v>
      </c>
      <c r="D85" s="39" t="s">
        <v>235</v>
      </c>
      <c r="E85" s="39" t="s">
        <v>99</v>
      </c>
      <c r="F85" s="39" t="s">
        <v>100</v>
      </c>
      <c r="G85" s="39" t="s">
        <v>101</v>
      </c>
      <c r="H85" s="91">
        <v>32894130089.871006</v>
      </c>
    </row>
    <row r="86" spans="1:12">
      <c r="A86" s="41">
        <v>45107</v>
      </c>
      <c r="B86" s="39" t="s">
        <v>236</v>
      </c>
      <c r="C86" s="39" t="s">
        <v>107</v>
      </c>
      <c r="D86" s="39" t="s">
        <v>237</v>
      </c>
      <c r="E86" s="39" t="s">
        <v>99</v>
      </c>
      <c r="F86" s="39" t="s">
        <v>100</v>
      </c>
      <c r="G86" s="39" t="s">
        <v>101</v>
      </c>
      <c r="H86" s="91">
        <v>9357435500.0000038</v>
      </c>
      <c r="I86" s="91">
        <v>-248786</v>
      </c>
      <c r="J86" s="91">
        <v>245000</v>
      </c>
      <c r="K86" s="91"/>
      <c r="L86" s="91">
        <v>-493786</v>
      </c>
    </row>
    <row r="87" spans="1:12">
      <c r="A87" s="41">
        <v>45107</v>
      </c>
      <c r="B87" s="39" t="s">
        <v>239</v>
      </c>
      <c r="C87" s="39" t="s">
        <v>97</v>
      </c>
      <c r="D87" s="39" t="s">
        <v>98</v>
      </c>
      <c r="E87" s="39" t="s">
        <v>99</v>
      </c>
      <c r="F87" s="39" t="s">
        <v>100</v>
      </c>
      <c r="G87" s="39" t="s">
        <v>101</v>
      </c>
      <c r="H87" s="91">
        <v>5003974999.9999857</v>
      </c>
      <c r="I87" s="91">
        <v>581471</v>
      </c>
      <c r="J87" s="91"/>
      <c r="K87" s="91">
        <v>581471</v>
      </c>
      <c r="L87" s="91"/>
    </row>
    <row r="88" spans="1:12">
      <c r="A88" s="41">
        <v>45107</v>
      </c>
      <c r="B88" s="39" t="s">
        <v>240</v>
      </c>
      <c r="C88" s="39" t="s">
        <v>97</v>
      </c>
      <c r="D88" s="39" t="s">
        <v>241</v>
      </c>
      <c r="E88" s="39" t="s">
        <v>109</v>
      </c>
      <c r="F88" s="39" t="s">
        <v>110</v>
      </c>
      <c r="G88" s="39" t="s">
        <v>111</v>
      </c>
      <c r="H88" s="91">
        <v>25289404999.999981</v>
      </c>
      <c r="I88" s="91">
        <v>255282</v>
      </c>
      <c r="J88" s="91"/>
      <c r="K88" s="91">
        <v>254506</v>
      </c>
      <c r="L88" s="91">
        <v>776</v>
      </c>
    </row>
    <row r="89" spans="1:12">
      <c r="A89" s="41">
        <v>45107</v>
      </c>
      <c r="B89" s="39" t="s">
        <v>242</v>
      </c>
      <c r="C89" s="39" t="s">
        <v>97</v>
      </c>
      <c r="D89" s="39" t="s">
        <v>133</v>
      </c>
      <c r="E89" s="39" t="s">
        <v>99</v>
      </c>
      <c r="F89" s="39" t="s">
        <v>100</v>
      </c>
      <c r="G89" s="39" t="s">
        <v>101</v>
      </c>
      <c r="H89" s="91">
        <v>197077500.00000009</v>
      </c>
      <c r="I89" s="91">
        <v>909999</v>
      </c>
      <c r="J89" s="91"/>
      <c r="K89" s="91"/>
      <c r="L89" s="91">
        <v>909999</v>
      </c>
    </row>
    <row r="90" spans="1:12">
      <c r="A90" s="41">
        <v>45107</v>
      </c>
      <c r="B90" s="39" t="s">
        <v>243</v>
      </c>
      <c r="C90" s="39" t="s">
        <v>97</v>
      </c>
      <c r="D90" s="39" t="s">
        <v>98</v>
      </c>
      <c r="E90" s="39" t="s">
        <v>99</v>
      </c>
      <c r="F90" s="39" t="s">
        <v>100</v>
      </c>
      <c r="G90" s="39" t="s">
        <v>101</v>
      </c>
      <c r="H90" s="91">
        <v>2543001000.0000024</v>
      </c>
    </row>
    <row r="91" spans="1:12">
      <c r="A91" s="41">
        <v>45107</v>
      </c>
      <c r="B91" s="39" t="s">
        <v>244</v>
      </c>
      <c r="C91" s="39" t="s">
        <v>97</v>
      </c>
      <c r="D91" s="39" t="s">
        <v>98</v>
      </c>
      <c r="E91" s="39" t="s">
        <v>99</v>
      </c>
      <c r="F91" s="39" t="s">
        <v>100</v>
      </c>
      <c r="G91" s="39" t="s">
        <v>101</v>
      </c>
      <c r="H91" s="91"/>
      <c r="I91" s="91">
        <v>5045384</v>
      </c>
      <c r="J91" s="91"/>
      <c r="K91" s="91"/>
      <c r="L91" s="91">
        <v>5045384</v>
      </c>
    </row>
    <row r="92" spans="1:12">
      <c r="A92" s="41">
        <v>45107</v>
      </c>
      <c r="B92" s="39" t="s">
        <v>245</v>
      </c>
      <c r="C92" s="39" t="s">
        <v>97</v>
      </c>
      <c r="D92" s="39" t="s">
        <v>98</v>
      </c>
      <c r="E92" s="39" t="s">
        <v>99</v>
      </c>
      <c r="F92" s="39" t="s">
        <v>100</v>
      </c>
      <c r="G92" s="39" t="s">
        <v>101</v>
      </c>
      <c r="H92" s="91">
        <v>35753499.999999985</v>
      </c>
    </row>
    <row r="93" spans="1:12">
      <c r="A93" s="41">
        <v>45107</v>
      </c>
      <c r="B93" s="39" t="s">
        <v>246</v>
      </c>
      <c r="C93" s="39" t="s">
        <v>97</v>
      </c>
      <c r="D93" s="39" t="s">
        <v>133</v>
      </c>
      <c r="E93" s="39" t="s">
        <v>99</v>
      </c>
      <c r="F93" s="39" t="s">
        <v>100</v>
      </c>
      <c r="G93" s="39" t="s">
        <v>101</v>
      </c>
      <c r="H93" s="91">
        <v>1093250500.0000012</v>
      </c>
      <c r="I93" s="91">
        <v>7699999</v>
      </c>
      <c r="J93" s="91"/>
      <c r="K93" s="91"/>
      <c r="L93" s="91">
        <v>7699999</v>
      </c>
    </row>
    <row r="94" spans="1:12">
      <c r="A94" s="41">
        <v>45107</v>
      </c>
      <c r="B94" s="39" t="s">
        <v>249</v>
      </c>
      <c r="C94" s="39" t="s">
        <v>97</v>
      </c>
      <c r="D94" s="39" t="s">
        <v>250</v>
      </c>
      <c r="E94" s="39" t="s">
        <v>109</v>
      </c>
      <c r="F94" s="39" t="s">
        <v>110</v>
      </c>
      <c r="G94" s="39" t="s">
        <v>122</v>
      </c>
      <c r="H94" s="91">
        <v>23162118500.000027</v>
      </c>
      <c r="I94" s="91">
        <v>11497501.140000001</v>
      </c>
      <c r="J94" s="91"/>
      <c r="K94" s="91">
        <v>11497501.140000001</v>
      </c>
      <c r="L94" s="91"/>
    </row>
    <row r="95" spans="1:12">
      <c r="A95" s="41">
        <v>45107</v>
      </c>
      <c r="B95" s="39" t="s">
        <v>251</v>
      </c>
      <c r="C95" s="39" t="s">
        <v>97</v>
      </c>
      <c r="D95" s="39" t="s">
        <v>252</v>
      </c>
      <c r="E95" s="39" t="s">
        <v>99</v>
      </c>
      <c r="F95" s="39" t="s">
        <v>100</v>
      </c>
      <c r="G95" s="39" t="s">
        <v>101</v>
      </c>
      <c r="H95" s="91">
        <v>1424197000.0000026</v>
      </c>
    </row>
    <row r="96" spans="1:12">
      <c r="A96" s="41">
        <v>45107</v>
      </c>
      <c r="B96" s="39" t="s">
        <v>253</v>
      </c>
      <c r="C96" s="39" t="s">
        <v>107</v>
      </c>
      <c r="D96" s="39" t="s">
        <v>254</v>
      </c>
      <c r="E96" s="39" t="s">
        <v>109</v>
      </c>
      <c r="F96" s="39" t="s">
        <v>110</v>
      </c>
      <c r="G96" s="39" t="s">
        <v>111</v>
      </c>
      <c r="H96" s="114" t="s">
        <v>2781</v>
      </c>
      <c r="I96" s="114" t="s">
        <v>2781</v>
      </c>
      <c r="J96" s="114" t="s">
        <v>2781</v>
      </c>
      <c r="K96" s="114" t="s">
        <v>2781</v>
      </c>
      <c r="L96" s="114" t="s">
        <v>2781</v>
      </c>
    </row>
    <row r="97" spans="1:12">
      <c r="A97" s="41">
        <v>45107</v>
      </c>
      <c r="B97" s="39" t="s">
        <v>255</v>
      </c>
      <c r="C97" s="39" t="s">
        <v>107</v>
      </c>
      <c r="D97" s="39" t="s">
        <v>149</v>
      </c>
      <c r="E97" s="39" t="s">
        <v>99</v>
      </c>
      <c r="F97" s="39" t="s">
        <v>100</v>
      </c>
      <c r="G97" s="39" t="s">
        <v>101</v>
      </c>
      <c r="H97" s="114" t="s">
        <v>2781</v>
      </c>
      <c r="I97" s="114" t="s">
        <v>2781</v>
      </c>
      <c r="J97" s="114" t="s">
        <v>2781</v>
      </c>
      <c r="K97" s="114" t="s">
        <v>2781</v>
      </c>
      <c r="L97" s="114" t="s">
        <v>2781</v>
      </c>
    </row>
    <row r="98" spans="1:12">
      <c r="A98" s="41">
        <v>45107</v>
      </c>
      <c r="B98" s="39" t="s">
        <v>256</v>
      </c>
      <c r="C98" s="39" t="s">
        <v>97</v>
      </c>
      <c r="D98" s="39" t="s">
        <v>149</v>
      </c>
      <c r="E98" s="39" t="s">
        <v>99</v>
      </c>
      <c r="F98" s="39" t="s">
        <v>100</v>
      </c>
      <c r="G98" s="39" t="s">
        <v>101</v>
      </c>
      <c r="H98" s="91">
        <v>1171190000.000001</v>
      </c>
    </row>
    <row r="99" spans="1:12">
      <c r="A99" s="41">
        <v>45107</v>
      </c>
      <c r="B99" s="39" t="s">
        <v>247</v>
      </c>
      <c r="C99" s="39" t="s">
        <v>119</v>
      </c>
      <c r="D99" s="39" t="s">
        <v>248</v>
      </c>
      <c r="E99" s="39" t="s">
        <v>99</v>
      </c>
      <c r="F99" s="39" t="s">
        <v>110</v>
      </c>
      <c r="G99" s="39" t="s">
        <v>111</v>
      </c>
      <c r="H99" s="91">
        <v>6066423999.9999981</v>
      </c>
      <c r="I99" s="91">
        <v>-2349.6500000000201</v>
      </c>
      <c r="J99" s="91"/>
      <c r="K99" s="91"/>
      <c r="L99" s="91">
        <v>-2349.6500000000201</v>
      </c>
    </row>
    <row r="100" spans="1:12">
      <c r="A100" s="41">
        <v>45107</v>
      </c>
      <c r="B100" s="39" t="s">
        <v>257</v>
      </c>
      <c r="C100" s="39" t="s">
        <v>97</v>
      </c>
      <c r="D100" s="39" t="s">
        <v>133</v>
      </c>
      <c r="E100" s="39" t="s">
        <v>99</v>
      </c>
      <c r="F100" s="39" t="s">
        <v>100</v>
      </c>
      <c r="G100" s="39" t="s">
        <v>101</v>
      </c>
      <c r="H100" s="91">
        <v>185587500.00000012</v>
      </c>
      <c r="I100" s="91">
        <v>1472000</v>
      </c>
      <c r="J100" s="91"/>
      <c r="K100" s="91"/>
      <c r="L100" s="91">
        <v>1472000</v>
      </c>
    </row>
    <row r="101" spans="1:12">
      <c r="A101" s="41">
        <v>45107</v>
      </c>
      <c r="B101" s="39" t="s">
        <v>258</v>
      </c>
      <c r="C101" s="39" t="s">
        <v>119</v>
      </c>
      <c r="D101" s="39" t="s">
        <v>259</v>
      </c>
      <c r="E101" s="39" t="s">
        <v>260</v>
      </c>
      <c r="F101" s="39" t="s">
        <v>110</v>
      </c>
      <c r="G101" s="39" t="s">
        <v>111</v>
      </c>
      <c r="H101" s="91">
        <v>108337543499.99991</v>
      </c>
      <c r="I101" s="91">
        <v>16162056</v>
      </c>
      <c r="J101" s="91">
        <v>5857536</v>
      </c>
      <c r="K101" s="91">
        <v>10304520</v>
      </c>
      <c r="L101" s="91"/>
    </row>
    <row r="102" spans="1:12">
      <c r="A102" s="41">
        <v>45107</v>
      </c>
      <c r="B102" s="39" t="s">
        <v>261</v>
      </c>
      <c r="C102" s="39" t="s">
        <v>97</v>
      </c>
      <c r="D102" s="39" t="s">
        <v>262</v>
      </c>
      <c r="E102" s="39" t="s">
        <v>125</v>
      </c>
      <c r="F102" s="39" t="s">
        <v>100</v>
      </c>
      <c r="G102" s="39" t="s">
        <v>101</v>
      </c>
      <c r="H102" s="91"/>
    </row>
    <row r="103" spans="1:12">
      <c r="A103" s="41">
        <v>45107</v>
      </c>
      <c r="B103" s="39" t="s">
        <v>263</v>
      </c>
      <c r="C103" s="39" t="s">
        <v>97</v>
      </c>
      <c r="D103" s="39" t="s">
        <v>103</v>
      </c>
      <c r="E103" s="39" t="s">
        <v>99</v>
      </c>
      <c r="F103" s="39" t="s">
        <v>100</v>
      </c>
      <c r="G103" s="39" t="s">
        <v>101</v>
      </c>
      <c r="H103" s="91">
        <v>50708624499.999985</v>
      </c>
      <c r="I103" s="91">
        <v>294463000</v>
      </c>
      <c r="J103" s="91"/>
      <c r="K103" s="91"/>
      <c r="L103" s="91">
        <v>294463000</v>
      </c>
    </row>
    <row r="104" spans="1:12">
      <c r="A104" s="41">
        <v>45107</v>
      </c>
      <c r="B104" s="39" t="s">
        <v>264</v>
      </c>
      <c r="C104" s="39" t="s">
        <v>97</v>
      </c>
      <c r="D104" s="39" t="s">
        <v>98</v>
      </c>
      <c r="E104" s="39" t="s">
        <v>99</v>
      </c>
      <c r="F104" s="39" t="s">
        <v>100</v>
      </c>
      <c r="G104" s="39" t="s">
        <v>101</v>
      </c>
      <c r="H104" s="91">
        <v>819610499.99999964</v>
      </c>
      <c r="I104" s="91">
        <v>21419</v>
      </c>
      <c r="J104" s="91"/>
      <c r="K104" s="91"/>
      <c r="L104" s="91">
        <v>21419</v>
      </c>
    </row>
    <row r="105" spans="1:12">
      <c r="A105" s="121" t="s">
        <v>2799</v>
      </c>
      <c r="B105" s="39" t="s">
        <v>271</v>
      </c>
      <c r="C105" s="39" t="s">
        <v>107</v>
      </c>
      <c r="D105" s="39" t="s">
        <v>179</v>
      </c>
      <c r="E105" s="39" t="s">
        <v>99</v>
      </c>
      <c r="F105" s="39" t="s">
        <v>100</v>
      </c>
      <c r="G105" s="39" t="s">
        <v>101</v>
      </c>
      <c r="H105" s="114" t="s">
        <v>2801</v>
      </c>
      <c r="I105" s="114" t="s">
        <v>2801</v>
      </c>
      <c r="J105" s="114" t="s">
        <v>2801</v>
      </c>
      <c r="K105" s="114" t="s">
        <v>2801</v>
      </c>
      <c r="L105" s="114" t="s">
        <v>2801</v>
      </c>
    </row>
    <row r="106" spans="1:12">
      <c r="A106" s="121" t="s">
        <v>2800</v>
      </c>
      <c r="B106" s="39" t="s">
        <v>269</v>
      </c>
      <c r="C106" s="39" t="s">
        <v>107</v>
      </c>
      <c r="D106" s="39" t="s">
        <v>270</v>
      </c>
      <c r="E106" s="39" t="s">
        <v>109</v>
      </c>
      <c r="F106" s="39" t="s">
        <v>110</v>
      </c>
      <c r="G106" s="39" t="s">
        <v>111</v>
      </c>
      <c r="H106" s="114" t="s">
        <v>2801</v>
      </c>
      <c r="I106" s="114" t="s">
        <v>2801</v>
      </c>
      <c r="J106" s="114" t="s">
        <v>2801</v>
      </c>
      <c r="K106" s="114" t="s">
        <v>2801</v>
      </c>
      <c r="L106" s="114" t="s">
        <v>2801</v>
      </c>
    </row>
    <row r="107" spans="1:12">
      <c r="A107" s="121" t="s">
        <v>2800</v>
      </c>
      <c r="B107" s="39" t="s">
        <v>2790</v>
      </c>
      <c r="C107" s="39" t="s">
        <v>107</v>
      </c>
      <c r="D107" s="39" t="s">
        <v>2795</v>
      </c>
      <c r="E107" s="39" t="s">
        <v>109</v>
      </c>
      <c r="F107" s="39"/>
      <c r="G107" s="39" t="s">
        <v>110</v>
      </c>
      <c r="H107" s="114" t="s">
        <v>2801</v>
      </c>
      <c r="I107" s="114" t="s">
        <v>2801</v>
      </c>
      <c r="J107" s="114" t="s">
        <v>2801</v>
      </c>
      <c r="K107" s="114" t="s">
        <v>2801</v>
      </c>
      <c r="L107" s="114" t="s">
        <v>2801</v>
      </c>
    </row>
    <row r="108" spans="1:12">
      <c r="A108" s="121" t="s">
        <v>2800</v>
      </c>
      <c r="B108" s="39" t="s">
        <v>2791</v>
      </c>
      <c r="C108" s="39" t="s">
        <v>107</v>
      </c>
      <c r="D108" s="39" t="s">
        <v>149</v>
      </c>
      <c r="E108" s="39" t="s">
        <v>99</v>
      </c>
      <c r="F108" s="39"/>
      <c r="G108" s="39" t="s">
        <v>100</v>
      </c>
      <c r="H108" s="114" t="s">
        <v>2801</v>
      </c>
      <c r="I108" s="114" t="s">
        <v>2801</v>
      </c>
      <c r="J108" s="114" t="s">
        <v>2801</v>
      </c>
      <c r="K108" s="114" t="s">
        <v>2801</v>
      </c>
      <c r="L108" s="114" t="s">
        <v>2801</v>
      </c>
    </row>
    <row r="109" spans="1:12">
      <c r="A109" s="121" t="s">
        <v>2800</v>
      </c>
      <c r="B109" s="39" t="s">
        <v>2792</v>
      </c>
      <c r="C109" s="39" t="s">
        <v>107</v>
      </c>
      <c r="D109" s="39" t="s">
        <v>149</v>
      </c>
      <c r="E109" s="39" t="s">
        <v>99</v>
      </c>
      <c r="F109" s="39"/>
      <c r="G109" s="39" t="s">
        <v>100</v>
      </c>
      <c r="H109" s="114" t="s">
        <v>2801</v>
      </c>
      <c r="I109" s="114" t="s">
        <v>2801</v>
      </c>
      <c r="J109" s="114" t="s">
        <v>2801</v>
      </c>
      <c r="K109" s="114" t="s">
        <v>2801</v>
      </c>
      <c r="L109" s="114" t="s">
        <v>2801</v>
      </c>
    </row>
    <row r="110" spans="1:12">
      <c r="A110" s="121" t="s">
        <v>2800</v>
      </c>
      <c r="B110" s="39" t="s">
        <v>2793</v>
      </c>
      <c r="C110" s="39" t="s">
        <v>107</v>
      </c>
      <c r="D110" s="39" t="s">
        <v>149</v>
      </c>
      <c r="E110" s="39" t="s">
        <v>99</v>
      </c>
      <c r="F110" s="39"/>
      <c r="G110" s="39" t="s">
        <v>100</v>
      </c>
      <c r="H110" s="114" t="s">
        <v>2801</v>
      </c>
      <c r="I110" s="114" t="s">
        <v>2801</v>
      </c>
      <c r="J110" s="114" t="s">
        <v>2801</v>
      </c>
      <c r="K110" s="114" t="s">
        <v>2801</v>
      </c>
      <c r="L110" s="114" t="s">
        <v>2801</v>
      </c>
    </row>
    <row r="111" spans="1:12">
      <c r="A111" s="121" t="s">
        <v>2800</v>
      </c>
      <c r="B111" s="39" t="s">
        <v>2794</v>
      </c>
      <c r="C111" s="39" t="s">
        <v>107</v>
      </c>
      <c r="D111" s="39" t="s">
        <v>149</v>
      </c>
      <c r="E111" s="39" t="s">
        <v>99</v>
      </c>
      <c r="F111" s="39"/>
      <c r="G111" s="39" t="s">
        <v>100</v>
      </c>
      <c r="H111" s="114" t="s">
        <v>2801</v>
      </c>
      <c r="I111" s="114" t="s">
        <v>2801</v>
      </c>
      <c r="J111" s="114" t="s">
        <v>2801</v>
      </c>
      <c r="K111" s="114" t="s">
        <v>2801</v>
      </c>
      <c r="L111" s="114" t="s">
        <v>2801</v>
      </c>
    </row>
    <row r="112" spans="1:12">
      <c r="A112" s="155" t="s">
        <v>2779</v>
      </c>
      <c r="B112" s="155"/>
      <c r="C112" s="155"/>
      <c r="D112" s="155"/>
      <c r="E112" s="155"/>
      <c r="F112" s="155"/>
      <c r="G112" s="155"/>
      <c r="H112" s="155"/>
      <c r="I112" s="155"/>
      <c r="J112" s="155"/>
      <c r="K112" s="155"/>
      <c r="L112" s="155"/>
    </row>
    <row r="113" spans="1:12">
      <c r="A113" s="155"/>
      <c r="B113" s="155"/>
      <c r="C113" s="155"/>
      <c r="D113" s="155"/>
      <c r="E113" s="155"/>
      <c r="F113" s="155"/>
      <c r="G113" s="155"/>
      <c r="H113" s="155"/>
      <c r="I113" s="155"/>
      <c r="J113" s="155"/>
      <c r="K113" s="155"/>
      <c r="L113" s="155"/>
    </row>
    <row r="114" spans="1:12">
      <c r="A114" s="155"/>
      <c r="B114" s="155"/>
      <c r="C114" s="155"/>
      <c r="D114" s="155"/>
      <c r="E114" s="155"/>
      <c r="F114" s="155"/>
      <c r="G114" s="155"/>
      <c r="H114" s="155"/>
      <c r="I114" s="155"/>
      <c r="J114" s="155"/>
      <c r="K114" s="155"/>
      <c r="L114" s="155"/>
    </row>
    <row r="115" spans="1:12">
      <c r="A115" s="155" t="s">
        <v>2798</v>
      </c>
      <c r="B115" s="155"/>
      <c r="C115" s="155"/>
      <c r="D115" s="155"/>
      <c r="E115" s="155"/>
      <c r="F115" s="155"/>
      <c r="G115" s="155"/>
      <c r="H115" s="155"/>
      <c r="I115" s="155"/>
      <c r="J115" s="155"/>
      <c r="K115" s="155"/>
      <c r="L115" s="155"/>
    </row>
    <row r="116" spans="1:12">
      <c r="A116" s="155"/>
      <c r="B116" s="155"/>
      <c r="C116" s="155"/>
      <c r="D116" s="155"/>
      <c r="E116" s="155"/>
      <c r="F116" s="155"/>
      <c r="G116" s="155"/>
      <c r="H116" s="155"/>
      <c r="I116" s="155"/>
      <c r="J116" s="155"/>
      <c r="K116" s="155"/>
      <c r="L116" s="155"/>
    </row>
    <row r="117" spans="1:12">
      <c r="A117" s="155"/>
      <c r="B117" s="155"/>
      <c r="C117" s="155"/>
      <c r="D117" s="155"/>
      <c r="E117" s="155"/>
      <c r="F117" s="155"/>
      <c r="G117" s="155"/>
      <c r="H117" s="155"/>
      <c r="I117" s="155"/>
      <c r="J117" s="155"/>
      <c r="K117" s="155"/>
      <c r="L117" s="155"/>
    </row>
  </sheetData>
  <autoFilter ref="A3:L113" xr:uid="{3EDE7FFF-119B-4E40-9C41-163310228884}"/>
  <sortState xmlns:xlrd2="http://schemas.microsoft.com/office/spreadsheetml/2017/richdata2" ref="A5:L111">
    <sortCondition ref="A5:A111"/>
    <sortCondition ref="B5:B111"/>
  </sortState>
  <mergeCells count="3">
    <mergeCell ref="A1:L1"/>
    <mergeCell ref="A115:L117"/>
    <mergeCell ref="A112:L11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B4DFF-8E3C-4FE2-8114-837C24E41C6F}">
  <dimension ref="A1:M106"/>
  <sheetViews>
    <sheetView showGridLines="0" workbookViewId="0">
      <pane ySplit="3" topLeftCell="A4" activePane="bottomLeft" state="frozen"/>
      <selection pane="bottomLeft" activeCell="B5" sqref="B5"/>
    </sheetView>
  </sheetViews>
  <sheetFormatPr defaultRowHeight="13.5" outlineLevelCol="1"/>
  <cols>
    <col min="1" max="1" width="12.625" customWidth="1"/>
    <col min="2" max="2" width="22.125" customWidth="1"/>
    <col min="3" max="7" width="12.625" hidden="1" customWidth="1" outlineLevel="1"/>
    <col min="8" max="8" width="12.625" customWidth="1" collapsed="1"/>
    <col min="9" max="12" width="12.625" customWidth="1"/>
    <col min="13" max="13" width="13.625" customWidth="1"/>
  </cols>
  <sheetData>
    <row r="1" spans="1:13" ht="17.649999999999999">
      <c r="A1" s="136" t="s">
        <v>2536</v>
      </c>
      <c r="B1" s="136"/>
      <c r="C1" s="136"/>
      <c r="D1" s="136"/>
      <c r="E1" s="136"/>
      <c r="F1" s="136"/>
      <c r="G1" s="136"/>
      <c r="H1" s="136"/>
      <c r="I1" s="136"/>
      <c r="J1" s="136"/>
      <c r="K1" s="136"/>
      <c r="L1" s="136"/>
      <c r="M1" s="136"/>
    </row>
    <row r="2" spans="1:13">
      <c r="A2" s="34"/>
      <c r="B2" s="34"/>
      <c r="C2" s="34"/>
      <c r="D2" s="34"/>
      <c r="E2" s="34"/>
      <c r="F2" s="34"/>
      <c r="G2" s="34"/>
      <c r="H2" s="46"/>
      <c r="I2" s="46"/>
      <c r="J2" s="34"/>
      <c r="K2" s="34"/>
      <c r="L2" s="34"/>
      <c r="M2" s="34"/>
    </row>
    <row r="3" spans="1:13" ht="40.9" customHeight="1">
      <c r="A3" s="32" t="s">
        <v>45</v>
      </c>
      <c r="B3" s="32" t="s">
        <v>46</v>
      </c>
      <c r="C3" s="33" t="s">
        <v>47</v>
      </c>
      <c r="D3" s="33" t="s">
        <v>48</v>
      </c>
      <c r="E3" s="33" t="s">
        <v>49</v>
      </c>
      <c r="F3" s="33" t="s">
        <v>50</v>
      </c>
      <c r="G3" s="38" t="s">
        <v>51</v>
      </c>
      <c r="H3" s="47" t="s">
        <v>282</v>
      </c>
      <c r="I3" s="47" t="s">
        <v>283</v>
      </c>
      <c r="J3" s="47" t="s">
        <v>2547</v>
      </c>
      <c r="K3" s="47" t="s">
        <v>90</v>
      </c>
      <c r="L3" s="47" t="s">
        <v>285</v>
      </c>
      <c r="M3" s="47" t="s">
        <v>286</v>
      </c>
    </row>
    <row r="4" spans="1:13" ht="52.5">
      <c r="H4" s="63" t="s">
        <v>2569</v>
      </c>
      <c r="I4" s="63" t="s">
        <v>2569</v>
      </c>
      <c r="J4" s="54" t="s">
        <v>2570</v>
      </c>
      <c r="K4" s="53" t="s">
        <v>2569</v>
      </c>
      <c r="L4" s="53" t="s">
        <v>2572</v>
      </c>
      <c r="M4" s="53" t="s">
        <v>2596</v>
      </c>
    </row>
    <row r="5" spans="1:13">
      <c r="A5" s="49">
        <v>45107</v>
      </c>
      <c r="B5" s="2" t="s">
        <v>96</v>
      </c>
      <c r="C5" s="2" t="s">
        <v>97</v>
      </c>
      <c r="D5" s="2" t="s">
        <v>98</v>
      </c>
      <c r="E5" s="2" t="s">
        <v>99</v>
      </c>
      <c r="F5" s="2" t="s">
        <v>100</v>
      </c>
      <c r="G5" s="2" t="s">
        <v>101</v>
      </c>
      <c r="H5" s="97">
        <v>18343</v>
      </c>
      <c r="I5" s="97">
        <v>69228</v>
      </c>
      <c r="J5" s="97">
        <v>2992981</v>
      </c>
      <c r="K5" s="97"/>
      <c r="L5" s="97"/>
      <c r="M5" s="97">
        <v>1712888</v>
      </c>
    </row>
    <row r="6" spans="1:13">
      <c r="A6" s="49">
        <v>45107</v>
      </c>
      <c r="B6" s="2" t="s">
        <v>102</v>
      </c>
      <c r="C6" s="2" t="s">
        <v>97</v>
      </c>
      <c r="D6" s="2" t="s">
        <v>103</v>
      </c>
      <c r="E6" s="2" t="s">
        <v>99</v>
      </c>
      <c r="F6" s="2" t="s">
        <v>100</v>
      </c>
      <c r="G6" s="2" t="s">
        <v>101</v>
      </c>
      <c r="H6" s="97"/>
      <c r="I6" s="97">
        <v>624527</v>
      </c>
      <c r="J6" s="97">
        <v>6259737</v>
      </c>
      <c r="K6" s="97"/>
      <c r="L6" s="97"/>
      <c r="M6" s="97">
        <v>142660890</v>
      </c>
    </row>
    <row r="7" spans="1:13">
      <c r="A7" s="49">
        <v>45107</v>
      </c>
      <c r="B7" s="2" t="s">
        <v>2577</v>
      </c>
      <c r="C7" s="2"/>
      <c r="D7" s="2" t="s">
        <v>114</v>
      </c>
      <c r="E7" s="2" t="s">
        <v>115</v>
      </c>
      <c r="F7" s="2" t="s">
        <v>110</v>
      </c>
      <c r="G7" s="2" t="s">
        <v>111</v>
      </c>
      <c r="H7" s="97">
        <v>2117205</v>
      </c>
      <c r="I7" s="97">
        <v>446819</v>
      </c>
      <c r="J7" s="97"/>
      <c r="K7" s="97"/>
      <c r="L7" s="97"/>
      <c r="M7" s="97"/>
    </row>
    <row r="8" spans="1:13">
      <c r="A8" s="49">
        <v>45107</v>
      </c>
      <c r="B8" s="2" t="s">
        <v>104</v>
      </c>
      <c r="C8" s="2" t="s">
        <v>97</v>
      </c>
      <c r="D8" s="2" t="s">
        <v>105</v>
      </c>
      <c r="E8" s="2" t="s">
        <v>99</v>
      </c>
      <c r="F8" s="2" t="s">
        <v>100</v>
      </c>
      <c r="G8" s="2" t="s">
        <v>101</v>
      </c>
      <c r="H8" s="97"/>
      <c r="I8" s="97">
        <v>489863</v>
      </c>
      <c r="J8" s="97">
        <v>2790520</v>
      </c>
      <c r="K8" s="97"/>
      <c r="L8" s="97"/>
      <c r="M8" s="97">
        <v>82387915</v>
      </c>
    </row>
    <row r="9" spans="1:13">
      <c r="A9" s="49">
        <v>45107</v>
      </c>
      <c r="B9" s="2" t="s">
        <v>106</v>
      </c>
      <c r="C9" s="2" t="s">
        <v>107</v>
      </c>
      <c r="D9" s="2" t="s">
        <v>108</v>
      </c>
      <c r="E9" s="2" t="s">
        <v>109</v>
      </c>
      <c r="F9" s="2" t="s">
        <v>110</v>
      </c>
      <c r="G9" s="2" t="s">
        <v>111</v>
      </c>
      <c r="H9" s="97"/>
      <c r="I9" s="97"/>
      <c r="J9" s="97">
        <v>75408</v>
      </c>
      <c r="K9" s="97"/>
      <c r="L9" s="97"/>
      <c r="M9" s="97"/>
    </row>
    <row r="10" spans="1:13">
      <c r="A10" s="49">
        <v>45107</v>
      </c>
      <c r="B10" s="2" t="s">
        <v>112</v>
      </c>
      <c r="C10" s="2" t="s">
        <v>113</v>
      </c>
      <c r="D10" s="2" t="s">
        <v>114</v>
      </c>
      <c r="E10" s="2" t="s">
        <v>115</v>
      </c>
      <c r="F10" s="2" t="s">
        <v>110</v>
      </c>
      <c r="G10" s="2" t="s">
        <v>111</v>
      </c>
      <c r="H10" s="97">
        <v>30215</v>
      </c>
      <c r="I10" s="97">
        <v>5657</v>
      </c>
      <c r="J10" s="97">
        <v>367</v>
      </c>
      <c r="K10" s="97"/>
      <c r="L10" s="97">
        <v>1177</v>
      </c>
      <c r="M10" s="97">
        <v>434735</v>
      </c>
    </row>
    <row r="11" spans="1:13">
      <c r="A11" s="49">
        <v>45107</v>
      </c>
      <c r="B11" s="2" t="s">
        <v>116</v>
      </c>
      <c r="C11" s="2" t="s">
        <v>97</v>
      </c>
      <c r="D11" s="2" t="s">
        <v>117</v>
      </c>
      <c r="E11" s="2" t="s">
        <v>99</v>
      </c>
      <c r="F11" s="2" t="s">
        <v>100</v>
      </c>
      <c r="G11" s="2" t="s">
        <v>101</v>
      </c>
      <c r="H11" s="97">
        <v>1841051.71</v>
      </c>
      <c r="I11" s="97">
        <v>204877.55</v>
      </c>
      <c r="J11" s="97">
        <v>8875172.7632276192</v>
      </c>
      <c r="K11" s="97"/>
      <c r="L11" s="97"/>
      <c r="M11" s="97">
        <v>23141645.3390624</v>
      </c>
    </row>
    <row r="12" spans="1:13">
      <c r="A12" s="49">
        <v>45107</v>
      </c>
      <c r="B12" s="2" t="s">
        <v>118</v>
      </c>
      <c r="C12" s="2" t="s">
        <v>119</v>
      </c>
      <c r="D12" s="2" t="s">
        <v>120</v>
      </c>
      <c r="E12" s="2" t="s">
        <v>121</v>
      </c>
      <c r="F12" s="2" t="s">
        <v>110</v>
      </c>
      <c r="G12" s="2" t="s">
        <v>122</v>
      </c>
      <c r="H12" s="97"/>
      <c r="I12" s="97">
        <v>344055</v>
      </c>
      <c r="J12" s="97">
        <v>542624.72505200002</v>
      </c>
      <c r="K12" s="97"/>
      <c r="L12" s="97"/>
      <c r="M12" s="97"/>
    </row>
    <row r="13" spans="1:13">
      <c r="A13" s="49">
        <v>45107</v>
      </c>
      <c r="B13" s="2" t="s">
        <v>123</v>
      </c>
      <c r="C13" s="2" t="s">
        <v>97</v>
      </c>
      <c r="D13" s="2" t="s">
        <v>124</v>
      </c>
      <c r="E13" s="2" t="s">
        <v>125</v>
      </c>
      <c r="F13" s="2" t="s">
        <v>110</v>
      </c>
      <c r="G13" s="2" t="s">
        <v>111</v>
      </c>
      <c r="H13" s="97">
        <v>9248838</v>
      </c>
      <c r="I13" s="97">
        <v>1341987.18083278</v>
      </c>
      <c r="J13" s="97">
        <v>41812501</v>
      </c>
      <c r="K13" s="97"/>
      <c r="L13" s="97">
        <v>109958.180832782</v>
      </c>
      <c r="M13" s="97">
        <v>708920463.53791106</v>
      </c>
    </row>
    <row r="14" spans="1:13">
      <c r="A14" s="49">
        <v>45107</v>
      </c>
      <c r="B14" s="2" t="s">
        <v>126</v>
      </c>
      <c r="C14" s="2" t="s">
        <v>97</v>
      </c>
      <c r="D14" s="2" t="s">
        <v>127</v>
      </c>
      <c r="E14" s="2" t="s">
        <v>121</v>
      </c>
      <c r="F14" s="2" t="s">
        <v>110</v>
      </c>
      <c r="G14" s="2" t="s">
        <v>122</v>
      </c>
      <c r="H14" s="97">
        <v>8280157</v>
      </c>
      <c r="I14" s="97">
        <v>2307417.04</v>
      </c>
      <c r="J14" s="97">
        <v>60195955.780780204</v>
      </c>
      <c r="K14" s="97"/>
      <c r="L14" s="97">
        <v>1411361.32</v>
      </c>
      <c r="M14" s="97">
        <v>197305889.39917701</v>
      </c>
    </row>
    <row r="15" spans="1:13">
      <c r="A15" s="49">
        <v>45107</v>
      </c>
      <c r="B15" s="2" t="s">
        <v>128</v>
      </c>
      <c r="C15" s="2" t="s">
        <v>107</v>
      </c>
      <c r="D15" s="2" t="s">
        <v>129</v>
      </c>
      <c r="E15" s="2" t="s">
        <v>99</v>
      </c>
      <c r="F15" s="2" t="s">
        <v>110</v>
      </c>
      <c r="G15" s="2" t="s">
        <v>111</v>
      </c>
      <c r="H15" s="97"/>
      <c r="I15" s="97">
        <v>371005.56</v>
      </c>
      <c r="J15" s="97">
        <v>11414.39</v>
      </c>
      <c r="K15" s="97"/>
      <c r="L15" s="97"/>
      <c r="M15" s="97"/>
    </row>
    <row r="16" spans="1:13">
      <c r="A16" s="49">
        <v>45107</v>
      </c>
      <c r="B16" s="2" t="s">
        <v>130</v>
      </c>
      <c r="C16" s="2" t="s">
        <v>97</v>
      </c>
      <c r="D16" s="2" t="s">
        <v>131</v>
      </c>
      <c r="E16" s="2" t="s">
        <v>99</v>
      </c>
      <c r="F16" s="2" t="s">
        <v>100</v>
      </c>
      <c r="G16" s="2" t="s">
        <v>101</v>
      </c>
      <c r="H16" s="97">
        <v>7406.22</v>
      </c>
      <c r="I16" s="97">
        <v>2758.22</v>
      </c>
      <c r="J16" s="97">
        <v>335.73</v>
      </c>
      <c r="K16" s="97"/>
      <c r="L16" s="97"/>
      <c r="M16" s="97">
        <v>1322285.8700000001</v>
      </c>
    </row>
    <row r="17" spans="1:13">
      <c r="A17" s="49">
        <v>45107</v>
      </c>
      <c r="B17" s="2" t="s">
        <v>132</v>
      </c>
      <c r="C17" s="2" t="s">
        <v>97</v>
      </c>
      <c r="D17" s="2" t="s">
        <v>133</v>
      </c>
      <c r="E17" s="2" t="s">
        <v>99</v>
      </c>
      <c r="F17" s="2" t="s">
        <v>100</v>
      </c>
      <c r="G17" s="2" t="s">
        <v>101</v>
      </c>
      <c r="H17" s="97">
        <v>47753</v>
      </c>
      <c r="I17" s="97">
        <v>98051</v>
      </c>
      <c r="J17" s="97">
        <v>872556</v>
      </c>
      <c r="K17" s="97"/>
      <c r="L17" s="97"/>
      <c r="M17" s="97">
        <v>25552802</v>
      </c>
    </row>
    <row r="18" spans="1:13">
      <c r="A18" s="49">
        <v>45107</v>
      </c>
      <c r="B18" s="2" t="s">
        <v>134</v>
      </c>
      <c r="C18" s="2" t="s">
        <v>113</v>
      </c>
      <c r="D18" s="2" t="s">
        <v>135</v>
      </c>
      <c r="E18" s="2" t="s">
        <v>125</v>
      </c>
      <c r="F18" s="2" t="s">
        <v>110</v>
      </c>
      <c r="G18" s="2" t="s">
        <v>122</v>
      </c>
      <c r="H18" s="97">
        <v>8225936</v>
      </c>
      <c r="I18" s="97">
        <v>1493666</v>
      </c>
      <c r="J18" s="97">
        <v>32999122</v>
      </c>
      <c r="K18" s="97"/>
      <c r="L18" s="97">
        <v>277794</v>
      </c>
      <c r="M18" s="97">
        <v>266300075</v>
      </c>
    </row>
    <row r="19" spans="1:13">
      <c r="A19" s="49">
        <v>45107</v>
      </c>
      <c r="B19" s="2" t="s">
        <v>2578</v>
      </c>
      <c r="C19" s="2"/>
      <c r="D19" s="2" t="s">
        <v>137</v>
      </c>
      <c r="E19" s="2" t="s">
        <v>121</v>
      </c>
      <c r="F19" s="2" t="s">
        <v>110</v>
      </c>
      <c r="G19" s="2" t="s">
        <v>122</v>
      </c>
      <c r="H19" s="97"/>
      <c r="I19" s="97">
        <v>325395.68</v>
      </c>
      <c r="J19" s="97"/>
      <c r="K19" s="97"/>
      <c r="L19" s="97"/>
      <c r="M19" s="97"/>
    </row>
    <row r="20" spans="1:13">
      <c r="A20" s="49">
        <v>45107</v>
      </c>
      <c r="B20" s="2" t="s">
        <v>136</v>
      </c>
      <c r="C20" s="2" t="s">
        <v>119</v>
      </c>
      <c r="D20" s="2" t="s">
        <v>137</v>
      </c>
      <c r="E20" s="2" t="s">
        <v>121</v>
      </c>
      <c r="F20" s="2" t="s">
        <v>110</v>
      </c>
      <c r="G20" s="2" t="s">
        <v>122</v>
      </c>
      <c r="H20" s="97">
        <v>1989216.16482192</v>
      </c>
      <c r="I20" s="97">
        <v>513632.68</v>
      </c>
      <c r="J20" s="97">
        <v>1272684.6055459999</v>
      </c>
      <c r="K20" s="97"/>
      <c r="L20" s="97">
        <v>868427.32</v>
      </c>
      <c r="M20" s="97">
        <v>719585.93</v>
      </c>
    </row>
    <row r="21" spans="1:13">
      <c r="A21" s="49">
        <v>45107</v>
      </c>
      <c r="B21" s="2" t="s">
        <v>138</v>
      </c>
      <c r="C21" s="2" t="s">
        <v>119</v>
      </c>
      <c r="D21" s="2" t="s">
        <v>139</v>
      </c>
      <c r="E21" s="2" t="s">
        <v>121</v>
      </c>
      <c r="F21" s="2" t="s">
        <v>110</v>
      </c>
      <c r="G21" s="2" t="s">
        <v>122</v>
      </c>
      <c r="H21" s="97"/>
      <c r="I21" s="97">
        <v>1932261.9</v>
      </c>
      <c r="J21" s="97">
        <v>34717402.990000002</v>
      </c>
      <c r="K21" s="97"/>
      <c r="L21" s="97">
        <v>2470156.13</v>
      </c>
      <c r="M21" s="97">
        <v>13587759.560000001</v>
      </c>
    </row>
    <row r="22" spans="1:13">
      <c r="A22" s="49">
        <v>45107</v>
      </c>
      <c r="B22" s="2" t="s">
        <v>140</v>
      </c>
      <c r="C22" s="2" t="s">
        <v>119</v>
      </c>
      <c r="D22" s="2" t="s">
        <v>141</v>
      </c>
      <c r="E22" s="2" t="s">
        <v>99</v>
      </c>
      <c r="F22" s="2" t="s">
        <v>110</v>
      </c>
      <c r="G22" s="2" t="s">
        <v>122</v>
      </c>
      <c r="H22" s="97">
        <v>3079415.5644274699</v>
      </c>
      <c r="I22" s="97">
        <v>1118502.1399999999</v>
      </c>
      <c r="J22" s="97">
        <v>12710690.605007</v>
      </c>
      <c r="K22" s="97"/>
      <c r="L22" s="97">
        <v>292860.43</v>
      </c>
      <c r="M22" s="97">
        <v>4190834.6450100001</v>
      </c>
    </row>
    <row r="23" spans="1:13">
      <c r="A23" s="49">
        <v>45107</v>
      </c>
      <c r="B23" s="2" t="s">
        <v>142</v>
      </c>
      <c r="C23" s="2" t="s">
        <v>97</v>
      </c>
      <c r="D23" s="2" t="s">
        <v>98</v>
      </c>
      <c r="E23" s="2" t="s">
        <v>99</v>
      </c>
      <c r="F23" s="2" t="s">
        <v>100</v>
      </c>
      <c r="G23" s="2" t="s">
        <v>101</v>
      </c>
      <c r="H23" s="97">
        <v>5117</v>
      </c>
      <c r="I23" s="97">
        <v>19313</v>
      </c>
      <c r="J23" s="97">
        <v>40782</v>
      </c>
      <c r="K23" s="97"/>
      <c r="L23" s="97"/>
      <c r="M23" s="97">
        <v>504774</v>
      </c>
    </row>
    <row r="24" spans="1:13">
      <c r="A24" s="49">
        <v>45107</v>
      </c>
      <c r="B24" s="2" t="s">
        <v>143</v>
      </c>
      <c r="C24" s="2" t="s">
        <v>97</v>
      </c>
      <c r="D24" s="2" t="s">
        <v>144</v>
      </c>
      <c r="E24" s="2" t="s">
        <v>99</v>
      </c>
      <c r="F24" s="2" t="s">
        <v>100</v>
      </c>
      <c r="G24" s="2" t="s">
        <v>101</v>
      </c>
      <c r="H24" s="97"/>
      <c r="I24" s="97">
        <v>179001</v>
      </c>
      <c r="J24" s="97"/>
      <c r="K24" s="97"/>
      <c r="L24" s="97"/>
      <c r="M24" s="97">
        <v>179001</v>
      </c>
    </row>
    <row r="25" spans="1:13">
      <c r="A25" s="49">
        <v>45107</v>
      </c>
      <c r="B25" s="2" t="s">
        <v>145</v>
      </c>
      <c r="C25" s="2" t="s">
        <v>97</v>
      </c>
      <c r="D25" s="2" t="s">
        <v>146</v>
      </c>
      <c r="E25" s="2" t="s">
        <v>99</v>
      </c>
      <c r="F25" s="2" t="s">
        <v>100</v>
      </c>
      <c r="G25" s="2" t="s">
        <v>101</v>
      </c>
      <c r="H25" s="97"/>
      <c r="I25" s="97">
        <v>200000</v>
      </c>
      <c r="J25" s="97"/>
      <c r="K25" s="97"/>
      <c r="L25" s="97">
        <v>60000</v>
      </c>
      <c r="M25" s="97">
        <v>7232963.0099999998</v>
      </c>
    </row>
    <row r="26" spans="1:13">
      <c r="A26" s="49">
        <v>45107</v>
      </c>
      <c r="B26" s="2" t="s">
        <v>147</v>
      </c>
      <c r="C26" s="2" t="s">
        <v>97</v>
      </c>
      <c r="D26" s="2" t="s">
        <v>133</v>
      </c>
      <c r="E26" s="2" t="s">
        <v>99</v>
      </c>
      <c r="F26" s="2" t="s">
        <v>100</v>
      </c>
      <c r="G26" s="2" t="s">
        <v>101</v>
      </c>
      <c r="H26" s="97">
        <v>413591</v>
      </c>
      <c r="I26" s="97">
        <v>849232</v>
      </c>
      <c r="J26" s="97">
        <v>8132667</v>
      </c>
      <c r="K26" s="97"/>
      <c r="L26" s="97"/>
      <c r="M26" s="97">
        <v>157858880</v>
      </c>
    </row>
    <row r="27" spans="1:13">
      <c r="A27" s="49">
        <v>45107</v>
      </c>
      <c r="B27" s="2" t="s">
        <v>148</v>
      </c>
      <c r="C27" s="2" t="s">
        <v>107</v>
      </c>
      <c r="D27" s="2" t="s">
        <v>149</v>
      </c>
      <c r="E27" s="2" t="s">
        <v>99</v>
      </c>
      <c r="F27" s="2" t="s">
        <v>100</v>
      </c>
      <c r="G27" s="2" t="s">
        <v>101</v>
      </c>
      <c r="H27" s="97">
        <v>12216.657636993999</v>
      </c>
      <c r="I27" s="97">
        <v>4220.4034284529998</v>
      </c>
      <c r="J27" s="97"/>
      <c r="K27" s="97"/>
      <c r="L27" s="97"/>
      <c r="M27" s="97">
        <v>2408.1056951290002</v>
      </c>
    </row>
    <row r="28" spans="1:13">
      <c r="A28" s="49">
        <v>45107</v>
      </c>
      <c r="B28" s="2" t="s">
        <v>150</v>
      </c>
      <c r="C28" s="2" t="s">
        <v>107</v>
      </c>
      <c r="D28" s="2" t="s">
        <v>151</v>
      </c>
      <c r="E28" s="2" t="s">
        <v>109</v>
      </c>
      <c r="F28" s="2" t="s">
        <v>110</v>
      </c>
      <c r="G28" s="2" t="s">
        <v>111</v>
      </c>
      <c r="H28" s="97"/>
      <c r="I28" s="97"/>
      <c r="J28" s="97">
        <v>181793.2</v>
      </c>
      <c r="K28" s="97"/>
      <c r="L28" s="97"/>
      <c r="M28" s="97">
        <v>9595032.1199999992</v>
      </c>
    </row>
    <row r="29" spans="1:13">
      <c r="A29" s="49">
        <v>45107</v>
      </c>
      <c r="B29" s="2" t="s">
        <v>152</v>
      </c>
      <c r="C29" s="2" t="s">
        <v>97</v>
      </c>
      <c r="D29" s="2" t="s">
        <v>133</v>
      </c>
      <c r="E29" s="2" t="s">
        <v>99</v>
      </c>
      <c r="F29" s="2" t="s">
        <v>100</v>
      </c>
      <c r="G29" s="2" t="s">
        <v>101</v>
      </c>
      <c r="H29" s="97">
        <v>20244</v>
      </c>
      <c r="I29" s="97">
        <v>41568</v>
      </c>
      <c r="J29" s="97"/>
      <c r="K29" s="97"/>
      <c r="L29" s="97"/>
      <c r="M29" s="97">
        <v>14583038</v>
      </c>
    </row>
    <row r="30" spans="1:13">
      <c r="A30" s="49">
        <v>45107</v>
      </c>
      <c r="B30" s="2" t="s">
        <v>153</v>
      </c>
      <c r="C30" s="2" t="s">
        <v>97</v>
      </c>
      <c r="D30" s="2" t="s">
        <v>98</v>
      </c>
      <c r="E30" s="2" t="s">
        <v>99</v>
      </c>
      <c r="F30" s="2" t="s">
        <v>100</v>
      </c>
      <c r="G30" s="2" t="s">
        <v>101</v>
      </c>
      <c r="H30" s="97">
        <v>3667</v>
      </c>
      <c r="I30" s="97">
        <v>13838</v>
      </c>
      <c r="J30" s="97">
        <v>1083942</v>
      </c>
      <c r="K30" s="97"/>
      <c r="L30" s="97"/>
      <c r="M30" s="97">
        <v>300240</v>
      </c>
    </row>
    <row r="31" spans="1:13">
      <c r="A31" s="49">
        <v>45107</v>
      </c>
      <c r="B31" s="2" t="s">
        <v>156</v>
      </c>
      <c r="C31" s="2" t="s">
        <v>97</v>
      </c>
      <c r="D31" s="2" t="s">
        <v>157</v>
      </c>
      <c r="E31" s="2" t="s">
        <v>99</v>
      </c>
      <c r="F31" s="2" t="s">
        <v>100</v>
      </c>
      <c r="G31" s="2" t="s">
        <v>101</v>
      </c>
      <c r="H31" s="97">
        <v>976.45</v>
      </c>
      <c r="I31" s="97">
        <v>428.35</v>
      </c>
      <c r="J31" s="97">
        <v>1019.27</v>
      </c>
      <c r="K31" s="97"/>
      <c r="L31" s="97"/>
      <c r="M31" s="97">
        <v>75450.23</v>
      </c>
    </row>
    <row r="32" spans="1:13">
      <c r="A32" s="49">
        <v>45107</v>
      </c>
      <c r="B32" s="2" t="s">
        <v>159</v>
      </c>
      <c r="C32" s="2" t="s">
        <v>97</v>
      </c>
      <c r="D32" s="2" t="s">
        <v>133</v>
      </c>
      <c r="E32" s="2" t="s">
        <v>99</v>
      </c>
      <c r="F32" s="2" t="s">
        <v>100</v>
      </c>
      <c r="G32" s="2" t="s">
        <v>101</v>
      </c>
      <c r="H32" s="97">
        <v>15247</v>
      </c>
      <c r="I32" s="97">
        <v>31306</v>
      </c>
      <c r="J32" s="97"/>
      <c r="K32" s="97"/>
      <c r="L32" s="97"/>
      <c r="M32" s="97">
        <v>7680706</v>
      </c>
    </row>
    <row r="33" spans="1:13">
      <c r="A33" s="49">
        <v>45107</v>
      </c>
      <c r="B33" s="2" t="s">
        <v>160</v>
      </c>
      <c r="C33" s="2" t="s">
        <v>97</v>
      </c>
      <c r="D33" s="2" t="s">
        <v>161</v>
      </c>
      <c r="E33" s="2" t="s">
        <v>99</v>
      </c>
      <c r="F33" s="2" t="s">
        <v>100</v>
      </c>
      <c r="G33" s="2" t="s">
        <v>101</v>
      </c>
      <c r="H33" s="97"/>
      <c r="I33" s="97">
        <v>408757</v>
      </c>
      <c r="J33" s="97">
        <v>575256</v>
      </c>
      <c r="K33" s="97"/>
      <c r="L33" s="97"/>
      <c r="M33" s="97">
        <v>14040118</v>
      </c>
    </row>
    <row r="34" spans="1:13">
      <c r="A34" s="49">
        <v>45107</v>
      </c>
      <c r="B34" s="2" t="s">
        <v>162</v>
      </c>
      <c r="C34" s="2" t="s">
        <v>113</v>
      </c>
      <c r="D34" s="2" t="s">
        <v>163</v>
      </c>
      <c r="E34" s="2" t="s">
        <v>115</v>
      </c>
      <c r="F34" s="2" t="s">
        <v>110</v>
      </c>
      <c r="G34" s="2" t="s">
        <v>111</v>
      </c>
      <c r="H34" s="97"/>
      <c r="I34" s="97">
        <v>47791.95</v>
      </c>
      <c r="J34" s="97"/>
      <c r="K34" s="97"/>
      <c r="L34" s="97"/>
      <c r="M34" s="97"/>
    </row>
    <row r="35" spans="1:13">
      <c r="A35" s="49">
        <v>45107</v>
      </c>
      <c r="B35" s="2" t="s">
        <v>164</v>
      </c>
      <c r="C35" s="2" t="s">
        <v>119</v>
      </c>
      <c r="D35" s="2" t="s">
        <v>165</v>
      </c>
      <c r="E35" s="2" t="s">
        <v>121</v>
      </c>
      <c r="F35" s="2" t="s">
        <v>110</v>
      </c>
      <c r="G35" s="2" t="s">
        <v>122</v>
      </c>
      <c r="H35" s="97"/>
      <c r="I35" s="97"/>
      <c r="J35" s="97">
        <v>3941379</v>
      </c>
      <c r="K35" s="97"/>
      <c r="L35" s="97">
        <v>2343507</v>
      </c>
      <c r="M35" s="97">
        <v>19082803.73</v>
      </c>
    </row>
    <row r="36" spans="1:13">
      <c r="A36" s="49">
        <v>45107</v>
      </c>
      <c r="B36" s="2" t="s">
        <v>166</v>
      </c>
      <c r="C36" s="2" t="s">
        <v>97</v>
      </c>
      <c r="D36" s="2" t="s">
        <v>149</v>
      </c>
      <c r="E36" s="2" t="s">
        <v>99</v>
      </c>
      <c r="F36" s="2" t="s">
        <v>100</v>
      </c>
      <c r="G36" s="2" t="s">
        <v>101</v>
      </c>
      <c r="H36" s="97"/>
      <c r="I36" s="97">
        <v>64768</v>
      </c>
      <c r="J36" s="97">
        <v>4611230</v>
      </c>
      <c r="K36" s="97"/>
      <c r="L36" s="97"/>
      <c r="M36" s="97">
        <v>1234709</v>
      </c>
    </row>
    <row r="37" spans="1:13">
      <c r="A37" s="49">
        <v>45107</v>
      </c>
      <c r="B37" s="2" t="s">
        <v>167</v>
      </c>
      <c r="C37" s="2" t="s">
        <v>107</v>
      </c>
      <c r="D37" s="2" t="s">
        <v>168</v>
      </c>
      <c r="E37" s="2" t="s">
        <v>99</v>
      </c>
      <c r="F37" s="2" t="s">
        <v>110</v>
      </c>
      <c r="G37" s="2" t="s">
        <v>111</v>
      </c>
      <c r="H37" s="97"/>
      <c r="I37" s="97">
        <v>78125</v>
      </c>
      <c r="J37" s="97">
        <v>46199</v>
      </c>
      <c r="K37" s="97"/>
      <c r="L37" s="97"/>
      <c r="M37" s="97"/>
    </row>
    <row r="38" spans="1:13">
      <c r="A38" s="49">
        <v>45107</v>
      </c>
      <c r="B38" s="2" t="s">
        <v>169</v>
      </c>
      <c r="C38" s="2" t="s">
        <v>97</v>
      </c>
      <c r="D38" s="2" t="s">
        <v>149</v>
      </c>
      <c r="E38" s="2" t="s">
        <v>99</v>
      </c>
      <c r="F38" s="2" t="s">
        <v>100</v>
      </c>
      <c r="G38" s="2" t="s">
        <v>101</v>
      </c>
      <c r="H38" s="97">
        <v>73896</v>
      </c>
      <c r="I38" s="97">
        <v>25529</v>
      </c>
      <c r="J38" s="97"/>
      <c r="K38" s="97"/>
      <c r="L38" s="97"/>
      <c r="M38" s="97">
        <v>14567</v>
      </c>
    </row>
    <row r="39" spans="1:13">
      <c r="A39" s="49">
        <v>45107</v>
      </c>
      <c r="B39" s="2" t="s">
        <v>170</v>
      </c>
      <c r="C39" s="2" t="s">
        <v>119</v>
      </c>
      <c r="D39" s="2" t="s">
        <v>171</v>
      </c>
      <c r="E39" s="2" t="s">
        <v>99</v>
      </c>
      <c r="F39" s="2" t="s">
        <v>100</v>
      </c>
      <c r="G39" s="2" t="s">
        <v>101</v>
      </c>
      <c r="H39" s="97">
        <v>252362</v>
      </c>
      <c r="I39" s="97">
        <v>330002</v>
      </c>
      <c r="J39" s="97">
        <v>1929126</v>
      </c>
      <c r="K39" s="97"/>
      <c r="L39" s="97"/>
      <c r="M39" s="97">
        <v>4296789</v>
      </c>
    </row>
    <row r="40" spans="1:13">
      <c r="A40" s="49">
        <v>45107</v>
      </c>
      <c r="B40" s="2" t="s">
        <v>172</v>
      </c>
      <c r="C40" s="2" t="s">
        <v>119</v>
      </c>
      <c r="D40" s="2" t="s">
        <v>173</v>
      </c>
      <c r="E40" s="2" t="s">
        <v>121</v>
      </c>
      <c r="F40" s="2" t="s">
        <v>110</v>
      </c>
      <c r="G40" s="2" t="s">
        <v>122</v>
      </c>
      <c r="H40" s="97">
        <v>5000991</v>
      </c>
      <c r="I40" s="97">
        <v>1279852</v>
      </c>
      <c r="J40" s="97">
        <v>34155011</v>
      </c>
      <c r="K40" s="97"/>
      <c r="L40" s="97">
        <v>897533</v>
      </c>
      <c r="M40" s="97">
        <v>10852670.42</v>
      </c>
    </row>
    <row r="41" spans="1:13">
      <c r="A41" s="49">
        <v>45107</v>
      </c>
      <c r="B41" s="2" t="s">
        <v>174</v>
      </c>
      <c r="C41" s="2" t="s">
        <v>119</v>
      </c>
      <c r="D41" s="2" t="s">
        <v>175</v>
      </c>
      <c r="E41" s="2" t="s">
        <v>121</v>
      </c>
      <c r="F41" s="2" t="s">
        <v>110</v>
      </c>
      <c r="G41" s="2" t="s">
        <v>122</v>
      </c>
      <c r="H41" s="97">
        <v>5167028</v>
      </c>
      <c r="I41" s="97">
        <v>1506519</v>
      </c>
      <c r="J41" s="97">
        <v>29524777</v>
      </c>
      <c r="K41" s="97"/>
      <c r="L41" s="97">
        <v>1351380</v>
      </c>
      <c r="M41" s="97">
        <v>28468188</v>
      </c>
    </row>
    <row r="42" spans="1:13">
      <c r="A42" s="49">
        <v>45107</v>
      </c>
      <c r="B42" s="2" t="s">
        <v>176</v>
      </c>
      <c r="C42" s="2" t="s">
        <v>97</v>
      </c>
      <c r="D42" s="2" t="s">
        <v>177</v>
      </c>
      <c r="E42" s="2" t="s">
        <v>99</v>
      </c>
      <c r="F42" s="2" t="s">
        <v>100</v>
      </c>
      <c r="G42" s="2" t="s">
        <v>101</v>
      </c>
      <c r="H42" s="97">
        <v>217657</v>
      </c>
      <c r="I42" s="97">
        <v>140000</v>
      </c>
      <c r="J42" s="97">
        <v>309989</v>
      </c>
      <c r="K42" s="97"/>
      <c r="L42" s="97"/>
      <c r="M42" s="97">
        <v>671267</v>
      </c>
    </row>
    <row r="43" spans="1:13">
      <c r="A43" s="49">
        <v>45107</v>
      </c>
      <c r="B43" s="2" t="s">
        <v>178</v>
      </c>
      <c r="C43" s="2" t="s">
        <v>107</v>
      </c>
      <c r="D43" s="2" t="s">
        <v>179</v>
      </c>
      <c r="E43" s="2" t="s">
        <v>99</v>
      </c>
      <c r="F43" s="2" t="s">
        <v>100</v>
      </c>
      <c r="G43" s="2" t="s">
        <v>101</v>
      </c>
      <c r="H43" s="97"/>
      <c r="I43" s="97"/>
      <c r="J43" s="97"/>
      <c r="K43" s="97"/>
      <c r="L43" s="97"/>
      <c r="M43" s="97">
        <v>774125</v>
      </c>
    </row>
    <row r="44" spans="1:13">
      <c r="A44" s="49">
        <v>45107</v>
      </c>
      <c r="B44" s="2" t="s">
        <v>180</v>
      </c>
      <c r="C44" s="2" t="s">
        <v>97</v>
      </c>
      <c r="D44" s="2" t="s">
        <v>149</v>
      </c>
      <c r="E44" s="2" t="s">
        <v>99</v>
      </c>
      <c r="F44" s="2" t="s">
        <v>100</v>
      </c>
      <c r="G44" s="2" t="s">
        <v>101</v>
      </c>
      <c r="H44" s="97">
        <v>168328.02914471299</v>
      </c>
      <c r="I44" s="97">
        <v>58151.109118070002</v>
      </c>
      <c r="J44" s="97">
        <v>908257.04700000002</v>
      </c>
      <c r="K44" s="97"/>
      <c r="L44" s="97"/>
      <c r="M44" s="97">
        <v>33180.244357976997</v>
      </c>
    </row>
    <row r="45" spans="1:13">
      <c r="A45" s="49">
        <v>45107</v>
      </c>
      <c r="B45" s="2" t="s">
        <v>181</v>
      </c>
      <c r="C45" s="2" t="s">
        <v>97</v>
      </c>
      <c r="D45" s="2" t="s">
        <v>131</v>
      </c>
      <c r="E45" s="2" t="s">
        <v>99</v>
      </c>
      <c r="F45" s="2" t="s">
        <v>100</v>
      </c>
      <c r="G45" s="2" t="s">
        <v>101</v>
      </c>
      <c r="H45" s="97">
        <v>678816.99324800004</v>
      </c>
      <c r="I45" s="97">
        <v>297654.367014174</v>
      </c>
      <c r="J45" s="97">
        <v>2977973.03</v>
      </c>
      <c r="K45" s="97"/>
      <c r="L45" s="97"/>
      <c r="M45" s="97">
        <v>122200535.47</v>
      </c>
    </row>
    <row r="46" spans="1:13">
      <c r="A46" s="49">
        <v>45107</v>
      </c>
      <c r="B46" s="2" t="s">
        <v>2579</v>
      </c>
      <c r="C46" s="2"/>
      <c r="D46" s="2" t="s">
        <v>149</v>
      </c>
      <c r="E46" s="2" t="s">
        <v>99</v>
      </c>
      <c r="F46" s="2" t="s">
        <v>100</v>
      </c>
      <c r="G46" s="2" t="s">
        <v>101</v>
      </c>
      <c r="H46" s="97">
        <v>17411</v>
      </c>
      <c r="I46" s="97">
        <v>6015</v>
      </c>
      <c r="J46" s="97"/>
      <c r="K46" s="97"/>
      <c r="L46" s="97"/>
      <c r="M46" s="97"/>
    </row>
    <row r="47" spans="1:13">
      <c r="A47" s="49">
        <v>45107</v>
      </c>
      <c r="B47" s="2" t="s">
        <v>182</v>
      </c>
      <c r="C47" s="2" t="s">
        <v>97</v>
      </c>
      <c r="D47" s="2" t="s">
        <v>183</v>
      </c>
      <c r="E47" s="2" t="s">
        <v>115</v>
      </c>
      <c r="F47" s="2" t="s">
        <v>110</v>
      </c>
      <c r="G47" s="2" t="s">
        <v>122</v>
      </c>
      <c r="H47" s="97"/>
      <c r="I47" s="97">
        <v>1328144.26</v>
      </c>
      <c r="J47" s="97">
        <v>1339632.72</v>
      </c>
      <c r="K47" s="97"/>
      <c r="L47" s="97">
        <v>56211.81</v>
      </c>
      <c r="M47" s="97">
        <v>18971196.579999998</v>
      </c>
    </row>
    <row r="48" spans="1:13">
      <c r="A48" s="49">
        <v>45107</v>
      </c>
      <c r="B48" s="2" t="s">
        <v>184</v>
      </c>
      <c r="C48" s="2" t="s">
        <v>97</v>
      </c>
      <c r="D48" s="2" t="s">
        <v>185</v>
      </c>
      <c r="E48" s="2" t="s">
        <v>99</v>
      </c>
      <c r="F48" s="2" t="s">
        <v>100</v>
      </c>
      <c r="G48" s="2" t="s">
        <v>101</v>
      </c>
      <c r="H48" s="97">
        <v>29079</v>
      </c>
      <c r="I48" s="97">
        <v>10045</v>
      </c>
      <c r="J48" s="97"/>
      <c r="K48" s="97"/>
      <c r="L48" s="97"/>
      <c r="M48" s="97">
        <v>5732</v>
      </c>
    </row>
    <row r="49" spans="1:13">
      <c r="A49" s="49">
        <v>45107</v>
      </c>
      <c r="B49" s="2" t="s">
        <v>186</v>
      </c>
      <c r="C49" s="2" t="s">
        <v>107</v>
      </c>
      <c r="D49" s="2" t="s">
        <v>179</v>
      </c>
      <c r="E49" s="2" t="s">
        <v>99</v>
      </c>
      <c r="F49" s="2" t="s">
        <v>100</v>
      </c>
      <c r="G49" s="2" t="s">
        <v>101</v>
      </c>
      <c r="H49" s="117" t="s">
        <v>2781</v>
      </c>
      <c r="I49" s="117" t="s">
        <v>2781</v>
      </c>
      <c r="J49" s="117" t="s">
        <v>2781</v>
      </c>
      <c r="K49" s="117" t="s">
        <v>2781</v>
      </c>
      <c r="L49" s="117" t="s">
        <v>2781</v>
      </c>
      <c r="M49" s="117" t="s">
        <v>2781</v>
      </c>
    </row>
    <row r="50" spans="1:13">
      <c r="A50" s="49">
        <v>45107</v>
      </c>
      <c r="B50" s="2" t="s">
        <v>187</v>
      </c>
      <c r="C50" s="2" t="s">
        <v>113</v>
      </c>
      <c r="D50" s="2" t="s">
        <v>188</v>
      </c>
      <c r="E50" s="2" t="s">
        <v>125</v>
      </c>
      <c r="F50" s="2" t="s">
        <v>110</v>
      </c>
      <c r="G50" s="2" t="s">
        <v>111</v>
      </c>
      <c r="H50" s="97">
        <v>2636820.5505938102</v>
      </c>
      <c r="I50" s="97">
        <v>910350.55999999901</v>
      </c>
      <c r="J50" s="97">
        <v>3903228.1754647298</v>
      </c>
      <c r="K50" s="97"/>
      <c r="L50" s="97">
        <v>274333.59999999998</v>
      </c>
      <c r="M50" s="97">
        <v>28164707.483120799</v>
      </c>
    </row>
    <row r="51" spans="1:13">
      <c r="A51" s="49">
        <v>45107</v>
      </c>
      <c r="B51" s="2" t="s">
        <v>189</v>
      </c>
      <c r="C51" s="2" t="s">
        <v>113</v>
      </c>
      <c r="D51" s="2" t="s">
        <v>190</v>
      </c>
      <c r="E51" s="2" t="s">
        <v>121</v>
      </c>
      <c r="F51" s="2" t="s">
        <v>110</v>
      </c>
      <c r="G51" s="2" t="s">
        <v>122</v>
      </c>
      <c r="H51" s="97">
        <v>4152832</v>
      </c>
      <c r="I51" s="97">
        <v>1076636</v>
      </c>
      <c r="J51" s="97">
        <v>2952884</v>
      </c>
      <c r="K51" s="97"/>
      <c r="L51" s="97">
        <v>118710</v>
      </c>
      <c r="M51" s="97">
        <v>21257353</v>
      </c>
    </row>
    <row r="52" spans="1:13">
      <c r="A52" s="49">
        <v>45107</v>
      </c>
      <c r="B52" s="2" t="s">
        <v>2580</v>
      </c>
      <c r="C52" s="2"/>
      <c r="D52" s="2" t="s">
        <v>157</v>
      </c>
      <c r="E52" s="2" t="s">
        <v>99</v>
      </c>
      <c r="F52" s="2" t="s">
        <v>100</v>
      </c>
      <c r="G52" s="2" t="s">
        <v>101</v>
      </c>
      <c r="H52" s="97">
        <v>431524</v>
      </c>
      <c r="I52" s="97">
        <v>328850</v>
      </c>
      <c r="J52" s="97"/>
      <c r="K52" s="97"/>
      <c r="L52" s="97"/>
      <c r="M52" s="97"/>
    </row>
    <row r="53" spans="1:13">
      <c r="A53" s="49">
        <v>45107</v>
      </c>
      <c r="B53" s="2" t="s">
        <v>191</v>
      </c>
      <c r="C53" s="2" t="s">
        <v>97</v>
      </c>
      <c r="D53" s="2" t="s">
        <v>157</v>
      </c>
      <c r="E53" s="2" t="s">
        <v>99</v>
      </c>
      <c r="F53" s="2" t="s">
        <v>100</v>
      </c>
      <c r="G53" s="2" t="s">
        <v>101</v>
      </c>
      <c r="H53" s="97">
        <v>891141.97643000004</v>
      </c>
      <c r="I53" s="97">
        <v>686825.81862296001</v>
      </c>
      <c r="J53" s="97">
        <v>10999507.301840501</v>
      </c>
      <c r="K53" s="97"/>
      <c r="L53" s="97"/>
      <c r="M53" s="97">
        <v>324378122.20722699</v>
      </c>
    </row>
    <row r="54" spans="1:13">
      <c r="A54" s="49">
        <v>45107</v>
      </c>
      <c r="B54" s="2" t="s">
        <v>192</v>
      </c>
      <c r="C54" s="2" t="s">
        <v>97</v>
      </c>
      <c r="D54" s="2" t="s">
        <v>157</v>
      </c>
      <c r="E54" s="2" t="s">
        <v>99</v>
      </c>
      <c r="F54" s="2" t="s">
        <v>100</v>
      </c>
      <c r="G54" s="2" t="s">
        <v>101</v>
      </c>
      <c r="H54" s="97">
        <v>549379.93000000005</v>
      </c>
      <c r="I54" s="97">
        <v>240998.97</v>
      </c>
      <c r="J54" s="97">
        <v>573464.68000000005</v>
      </c>
      <c r="K54" s="97"/>
      <c r="L54" s="97"/>
      <c r="M54" s="97">
        <v>42450411.159999996</v>
      </c>
    </row>
    <row r="55" spans="1:13">
      <c r="A55" s="49">
        <v>45107</v>
      </c>
      <c r="B55" s="2" t="s">
        <v>193</v>
      </c>
      <c r="C55" s="2" t="s">
        <v>97</v>
      </c>
      <c r="D55" s="2" t="s">
        <v>158</v>
      </c>
      <c r="E55" s="2" t="s">
        <v>99</v>
      </c>
      <c r="F55" s="2" t="s">
        <v>100</v>
      </c>
      <c r="G55" s="2" t="s">
        <v>101</v>
      </c>
      <c r="H55" s="97">
        <v>1117298</v>
      </c>
      <c r="I55" s="97">
        <v>546634</v>
      </c>
      <c r="J55" s="97">
        <v>501240</v>
      </c>
      <c r="K55" s="97"/>
      <c r="L55" s="97"/>
      <c r="M55" s="97">
        <v>79443591</v>
      </c>
    </row>
    <row r="56" spans="1:13">
      <c r="A56" s="49">
        <v>45107</v>
      </c>
      <c r="B56" s="2" t="s">
        <v>194</v>
      </c>
      <c r="C56" s="2" t="s">
        <v>107</v>
      </c>
      <c r="D56" s="2" t="s">
        <v>149</v>
      </c>
      <c r="E56" s="2" t="s">
        <v>99</v>
      </c>
      <c r="F56" s="2" t="s">
        <v>100</v>
      </c>
      <c r="G56" s="2" t="s">
        <v>101</v>
      </c>
      <c r="H56" s="117" t="s">
        <v>2781</v>
      </c>
      <c r="I56" s="117" t="s">
        <v>2781</v>
      </c>
      <c r="J56" s="117" t="s">
        <v>2781</v>
      </c>
      <c r="K56" s="117" t="s">
        <v>2781</v>
      </c>
      <c r="L56" s="117" t="s">
        <v>2781</v>
      </c>
      <c r="M56" s="117" t="s">
        <v>2781</v>
      </c>
    </row>
    <row r="57" spans="1:13">
      <c r="A57" s="49">
        <v>45107</v>
      </c>
      <c r="B57" s="2" t="s">
        <v>2581</v>
      </c>
      <c r="C57" s="2"/>
      <c r="D57" s="2" t="s">
        <v>149</v>
      </c>
      <c r="E57" s="2" t="s">
        <v>99</v>
      </c>
      <c r="F57" s="2" t="s">
        <v>100</v>
      </c>
      <c r="G57" s="2" t="s">
        <v>101</v>
      </c>
      <c r="H57" s="97">
        <v>14247</v>
      </c>
      <c r="I57" s="97">
        <v>4921</v>
      </c>
      <c r="J57" s="97"/>
      <c r="K57" s="97"/>
      <c r="L57" s="97"/>
      <c r="M57" s="97"/>
    </row>
    <row r="58" spans="1:13">
      <c r="A58" s="49">
        <v>45107</v>
      </c>
      <c r="B58" s="2" t="s">
        <v>197</v>
      </c>
      <c r="C58" s="2" t="s">
        <v>119</v>
      </c>
      <c r="D58" s="2" t="s">
        <v>198</v>
      </c>
      <c r="E58" s="2" t="s">
        <v>99</v>
      </c>
      <c r="F58" s="2" t="s">
        <v>110</v>
      </c>
      <c r="G58" s="2" t="s">
        <v>122</v>
      </c>
      <c r="H58" s="97">
        <v>1833373</v>
      </c>
      <c r="I58" s="97">
        <v>752091.59</v>
      </c>
      <c r="J58" s="97">
        <v>312153.56900000002</v>
      </c>
      <c r="K58" s="97"/>
      <c r="L58" s="97"/>
      <c r="M58" s="97">
        <v>18454319.82</v>
      </c>
    </row>
    <row r="59" spans="1:13">
      <c r="A59" s="49">
        <v>45107</v>
      </c>
      <c r="B59" s="2" t="s">
        <v>199</v>
      </c>
      <c r="C59" s="2" t="s">
        <v>97</v>
      </c>
      <c r="D59" s="2" t="s">
        <v>149</v>
      </c>
      <c r="E59" s="2" t="s">
        <v>99</v>
      </c>
      <c r="F59" s="2" t="s">
        <v>100</v>
      </c>
      <c r="G59" s="2" t="s">
        <v>101</v>
      </c>
      <c r="H59" s="97">
        <v>69070</v>
      </c>
      <c r="I59" s="97">
        <v>23862</v>
      </c>
      <c r="J59" s="97">
        <v>54534</v>
      </c>
      <c r="K59" s="97"/>
      <c r="L59" s="97"/>
      <c r="M59" s="97">
        <v>13615</v>
      </c>
    </row>
    <row r="60" spans="1:13">
      <c r="A60" s="49">
        <v>45107</v>
      </c>
      <c r="B60" s="2" t="s">
        <v>200</v>
      </c>
      <c r="C60" s="2" t="s">
        <v>119</v>
      </c>
      <c r="D60" s="2" t="s">
        <v>201</v>
      </c>
      <c r="E60" s="2" t="s">
        <v>121</v>
      </c>
      <c r="F60" s="2" t="s">
        <v>110</v>
      </c>
      <c r="G60" s="2" t="s">
        <v>111</v>
      </c>
      <c r="H60" s="97">
        <v>1243007</v>
      </c>
      <c r="I60" s="97">
        <v>109529</v>
      </c>
      <c r="J60" s="97">
        <v>27999</v>
      </c>
      <c r="K60" s="97"/>
      <c r="L60" s="97">
        <v>48195</v>
      </c>
      <c r="M60" s="97">
        <v>48195</v>
      </c>
    </row>
    <row r="61" spans="1:13">
      <c r="A61" s="49">
        <v>45107</v>
      </c>
      <c r="B61" s="2" t="s">
        <v>202</v>
      </c>
      <c r="C61" s="2" t="s">
        <v>97</v>
      </c>
      <c r="D61" s="2" t="s">
        <v>203</v>
      </c>
      <c r="E61" s="2" t="s">
        <v>99</v>
      </c>
      <c r="F61" s="2" t="s">
        <v>100</v>
      </c>
      <c r="G61" s="2" t="s">
        <v>101</v>
      </c>
      <c r="H61" s="97"/>
      <c r="I61" s="97">
        <v>34270.78</v>
      </c>
      <c r="J61" s="97">
        <v>2646088.3199999998</v>
      </c>
      <c r="K61" s="97"/>
      <c r="L61" s="97"/>
      <c r="M61" s="97">
        <v>8033629.1500000004</v>
      </c>
    </row>
    <row r="62" spans="1:13">
      <c r="A62" s="49">
        <v>45107</v>
      </c>
      <c r="B62" s="2" t="s">
        <v>204</v>
      </c>
      <c r="C62" s="2" t="s">
        <v>107</v>
      </c>
      <c r="D62" s="2" t="s">
        <v>203</v>
      </c>
      <c r="E62" s="2" t="s">
        <v>99</v>
      </c>
      <c r="F62" s="2" t="s">
        <v>100</v>
      </c>
      <c r="G62" s="2" t="s">
        <v>101</v>
      </c>
      <c r="H62" s="97"/>
      <c r="I62" s="97">
        <v>1277836</v>
      </c>
      <c r="J62" s="97">
        <v>9669467.7100000009</v>
      </c>
      <c r="K62" s="97"/>
      <c r="L62" s="97"/>
      <c r="M62" s="97">
        <v>172233487.435646</v>
      </c>
    </row>
    <row r="63" spans="1:13">
      <c r="A63" s="49">
        <v>45107</v>
      </c>
      <c r="B63" s="2" t="s">
        <v>205</v>
      </c>
      <c r="C63" s="2" t="s">
        <v>119</v>
      </c>
      <c r="D63" s="2" t="s">
        <v>206</v>
      </c>
      <c r="E63" s="2" t="s">
        <v>121</v>
      </c>
      <c r="F63" s="2" t="s">
        <v>110</v>
      </c>
      <c r="G63" s="2" t="s">
        <v>122</v>
      </c>
      <c r="H63" s="97">
        <v>5765787.2909167502</v>
      </c>
      <c r="I63" s="97">
        <v>762632.78837052197</v>
      </c>
      <c r="J63" s="97">
        <v>251518.455911736</v>
      </c>
      <c r="K63" s="97"/>
      <c r="L63" s="97">
        <v>634771.30417374696</v>
      </c>
      <c r="M63" s="97">
        <v>12211066.7707489</v>
      </c>
    </row>
    <row r="64" spans="1:13">
      <c r="A64" s="49">
        <v>45107</v>
      </c>
      <c r="B64" s="2" t="s">
        <v>207</v>
      </c>
      <c r="C64" s="2" t="s">
        <v>119</v>
      </c>
      <c r="D64" s="2" t="s">
        <v>208</v>
      </c>
      <c r="E64" s="2" t="s">
        <v>121</v>
      </c>
      <c r="F64" s="2" t="s">
        <v>110</v>
      </c>
      <c r="G64" s="2" t="s">
        <v>122</v>
      </c>
      <c r="H64" s="97">
        <v>594989.93999999994</v>
      </c>
      <c r="I64" s="97">
        <v>348894.91</v>
      </c>
      <c r="J64" s="97">
        <v>223611</v>
      </c>
      <c r="K64" s="97"/>
      <c r="L64" s="97">
        <v>201928.53</v>
      </c>
      <c r="M64" s="97">
        <v>201928.53</v>
      </c>
    </row>
    <row r="65" spans="1:13">
      <c r="A65" s="49">
        <v>45107</v>
      </c>
      <c r="B65" s="2" t="s">
        <v>209</v>
      </c>
      <c r="C65" s="2" t="s">
        <v>119</v>
      </c>
      <c r="D65" s="2" t="s">
        <v>210</v>
      </c>
      <c r="E65" s="2" t="s">
        <v>99</v>
      </c>
      <c r="F65" s="2" t="s">
        <v>110</v>
      </c>
      <c r="G65" s="2" t="s">
        <v>122</v>
      </c>
      <c r="H65" s="97">
        <v>3109033.7091999999</v>
      </c>
      <c r="I65" s="97">
        <v>840574</v>
      </c>
      <c r="J65" s="97">
        <v>4991788.8480000002</v>
      </c>
      <c r="K65" s="97"/>
      <c r="L65" s="97">
        <v>195539.09</v>
      </c>
      <c r="M65" s="97">
        <v>1589052.49</v>
      </c>
    </row>
    <row r="66" spans="1:13">
      <c r="A66" s="49">
        <v>45107</v>
      </c>
      <c r="B66" s="2" t="s">
        <v>211</v>
      </c>
      <c r="C66" s="2" t="s">
        <v>97</v>
      </c>
      <c r="D66" s="2" t="s">
        <v>98</v>
      </c>
      <c r="E66" s="2" t="s">
        <v>99</v>
      </c>
      <c r="F66" s="2" t="s">
        <v>100</v>
      </c>
      <c r="G66" s="2" t="s">
        <v>101</v>
      </c>
      <c r="H66" s="97">
        <v>50812</v>
      </c>
      <c r="I66" s="97">
        <v>191769</v>
      </c>
      <c r="J66" s="97">
        <v>12932</v>
      </c>
      <c r="K66" s="97"/>
      <c r="L66" s="97"/>
      <c r="M66" s="97">
        <v>1970475</v>
      </c>
    </row>
    <row r="67" spans="1:13">
      <c r="A67" s="49">
        <v>45107</v>
      </c>
      <c r="B67" s="2" t="s">
        <v>212</v>
      </c>
      <c r="C67" s="2" t="s">
        <v>97</v>
      </c>
      <c r="D67" s="2" t="s">
        <v>213</v>
      </c>
      <c r="E67" s="2" t="s">
        <v>99</v>
      </c>
      <c r="F67" s="2" t="s">
        <v>100</v>
      </c>
      <c r="G67" s="2" t="s">
        <v>101</v>
      </c>
      <c r="H67" s="97">
        <v>2139375.5178039498</v>
      </c>
      <c r="I67" s="97">
        <v>314157.3</v>
      </c>
      <c r="J67" s="97">
        <v>2863004.9645054298</v>
      </c>
      <c r="K67" s="97"/>
      <c r="L67" s="97"/>
      <c r="M67" s="97">
        <v>62691944.862128302</v>
      </c>
    </row>
    <row r="68" spans="1:13">
      <c r="A68" s="49">
        <v>45107</v>
      </c>
      <c r="B68" s="2" t="s">
        <v>214</v>
      </c>
      <c r="C68" s="2" t="s">
        <v>97</v>
      </c>
      <c r="D68" s="2" t="s">
        <v>215</v>
      </c>
      <c r="E68" s="2" t="s">
        <v>99</v>
      </c>
      <c r="F68" s="2" t="s">
        <v>100</v>
      </c>
      <c r="G68" s="2" t="s">
        <v>101</v>
      </c>
      <c r="H68" s="97">
        <v>381036.65394799999</v>
      </c>
      <c r="I68" s="97">
        <v>31622.377580438999</v>
      </c>
      <c r="J68" s="97">
        <v>2735039.19</v>
      </c>
      <c r="K68" s="97"/>
      <c r="L68" s="97"/>
      <c r="M68" s="97">
        <v>2718766.02</v>
      </c>
    </row>
    <row r="69" spans="1:13">
      <c r="A69" s="49">
        <v>45107</v>
      </c>
      <c r="B69" s="2" t="s">
        <v>216</v>
      </c>
      <c r="C69" s="2" t="s">
        <v>97</v>
      </c>
      <c r="D69" s="2" t="s">
        <v>149</v>
      </c>
      <c r="E69" s="2" t="s">
        <v>99</v>
      </c>
      <c r="F69" s="2" t="s">
        <v>100</v>
      </c>
      <c r="G69" s="2" t="s">
        <v>101</v>
      </c>
      <c r="H69" s="97">
        <v>232335.857645457</v>
      </c>
      <c r="I69" s="97">
        <v>80263.446786785993</v>
      </c>
      <c r="J69" s="97">
        <v>120726.149470192</v>
      </c>
      <c r="K69" s="97"/>
      <c r="L69" s="97"/>
      <c r="M69" s="97">
        <v>45797.248200233997</v>
      </c>
    </row>
    <row r="70" spans="1:13">
      <c r="A70" s="49">
        <v>45107</v>
      </c>
      <c r="B70" s="2" t="s">
        <v>217</v>
      </c>
      <c r="C70" s="2" t="s">
        <v>97</v>
      </c>
      <c r="D70" s="2" t="s">
        <v>218</v>
      </c>
      <c r="E70" s="2" t="s">
        <v>99</v>
      </c>
      <c r="F70" s="2" t="s">
        <v>100</v>
      </c>
      <c r="G70" s="2" t="s">
        <v>101</v>
      </c>
      <c r="H70" s="97"/>
      <c r="I70" s="97">
        <v>161677.724598086</v>
      </c>
      <c r="J70" s="97"/>
      <c r="K70" s="97"/>
      <c r="L70" s="97"/>
      <c r="M70" s="97">
        <v>17535441.872719999</v>
      </c>
    </row>
    <row r="71" spans="1:13">
      <c r="A71" s="49">
        <v>45107</v>
      </c>
      <c r="B71" s="2" t="s">
        <v>219</v>
      </c>
      <c r="C71" s="2" t="s">
        <v>97</v>
      </c>
      <c r="D71" s="2" t="s">
        <v>218</v>
      </c>
      <c r="E71" s="2" t="s">
        <v>99</v>
      </c>
      <c r="F71" s="2" t="s">
        <v>100</v>
      </c>
      <c r="G71" s="2" t="s">
        <v>101</v>
      </c>
      <c r="H71" s="97"/>
      <c r="I71" s="97">
        <v>124643.98117009101</v>
      </c>
      <c r="J71" s="97"/>
      <c r="K71" s="97"/>
      <c r="L71" s="97"/>
      <c r="M71" s="97">
        <v>-54424.739855260101</v>
      </c>
    </row>
    <row r="72" spans="1:13">
      <c r="A72" s="49">
        <v>45107</v>
      </c>
      <c r="B72" s="2" t="s">
        <v>220</v>
      </c>
      <c r="C72" s="2" t="s">
        <v>107</v>
      </c>
      <c r="D72" s="2" t="s">
        <v>218</v>
      </c>
      <c r="E72" s="2" t="s">
        <v>99</v>
      </c>
      <c r="F72" s="2" t="s">
        <v>100</v>
      </c>
      <c r="G72" s="2" t="s">
        <v>101</v>
      </c>
      <c r="H72" s="97"/>
      <c r="I72" s="97">
        <v>85731.069509907</v>
      </c>
      <c r="J72" s="97"/>
      <c r="K72" s="97"/>
      <c r="L72" s="97"/>
      <c r="M72" s="97">
        <v>51672.769424657097</v>
      </c>
    </row>
    <row r="73" spans="1:13">
      <c r="A73" s="49">
        <v>45107</v>
      </c>
      <c r="B73" s="2" t="s">
        <v>2582</v>
      </c>
      <c r="C73" s="2" t="s">
        <v>97</v>
      </c>
      <c r="D73" s="2" t="s">
        <v>218</v>
      </c>
      <c r="E73" s="2" t="s">
        <v>99</v>
      </c>
      <c r="F73" s="2" t="s">
        <v>100</v>
      </c>
      <c r="G73" s="2" t="s">
        <v>101</v>
      </c>
      <c r="H73" s="97"/>
      <c r="I73" s="97">
        <v>3069.601063612</v>
      </c>
      <c r="J73" s="97"/>
      <c r="K73" s="97"/>
      <c r="L73" s="97"/>
      <c r="M73" s="97"/>
    </row>
    <row r="74" spans="1:13">
      <c r="A74" s="49">
        <v>45107</v>
      </c>
      <c r="B74" s="2" t="s">
        <v>221</v>
      </c>
      <c r="C74" s="2" t="s">
        <v>97</v>
      </c>
      <c r="D74" s="2" t="s">
        <v>185</v>
      </c>
      <c r="E74" s="2" t="s">
        <v>99</v>
      </c>
      <c r="F74" s="2" t="s">
        <v>100</v>
      </c>
      <c r="G74" s="2" t="s">
        <v>101</v>
      </c>
      <c r="H74" s="97">
        <v>15635</v>
      </c>
      <c r="I74" s="97">
        <v>5402</v>
      </c>
      <c r="J74" s="97"/>
      <c r="K74" s="97"/>
      <c r="L74" s="97"/>
      <c r="M74" s="97">
        <v>3082</v>
      </c>
    </row>
    <row r="75" spans="1:13">
      <c r="A75" s="49">
        <v>45107</v>
      </c>
      <c r="B75" s="2" t="s">
        <v>222</v>
      </c>
      <c r="C75" s="2" t="s">
        <v>97</v>
      </c>
      <c r="D75" s="2" t="s">
        <v>98</v>
      </c>
      <c r="E75" s="2" t="s">
        <v>99</v>
      </c>
      <c r="F75" s="2" t="s">
        <v>100</v>
      </c>
      <c r="G75" s="2" t="s">
        <v>101</v>
      </c>
      <c r="H75" s="97">
        <v>1216</v>
      </c>
      <c r="I75" s="97">
        <v>4591</v>
      </c>
      <c r="J75" s="97">
        <v>24682</v>
      </c>
      <c r="K75" s="97"/>
      <c r="L75" s="97"/>
      <c r="M75" s="97">
        <v>263075</v>
      </c>
    </row>
    <row r="76" spans="1:13">
      <c r="A76" s="49">
        <v>45107</v>
      </c>
      <c r="B76" s="2" t="s">
        <v>223</v>
      </c>
      <c r="C76" s="2" t="s">
        <v>97</v>
      </c>
      <c r="D76" s="2" t="s">
        <v>149</v>
      </c>
      <c r="E76" s="2" t="s">
        <v>99</v>
      </c>
      <c r="F76" s="2" t="s">
        <v>100</v>
      </c>
      <c r="G76" s="2" t="s">
        <v>101</v>
      </c>
      <c r="H76" s="97">
        <v>225158</v>
      </c>
      <c r="I76" s="97">
        <v>77784</v>
      </c>
      <c r="J76" s="97">
        <v>270957.5</v>
      </c>
      <c r="K76" s="97"/>
      <c r="L76" s="97"/>
      <c r="M76" s="97">
        <v>44382</v>
      </c>
    </row>
    <row r="77" spans="1:13">
      <c r="A77" s="49">
        <v>45107</v>
      </c>
      <c r="B77" s="2" t="s">
        <v>224</v>
      </c>
      <c r="C77" s="2" t="s">
        <v>97</v>
      </c>
      <c r="D77" s="2" t="s">
        <v>157</v>
      </c>
      <c r="E77" s="2" t="s">
        <v>99</v>
      </c>
      <c r="F77" s="2" t="s">
        <v>100</v>
      </c>
      <c r="G77" s="2" t="s">
        <v>101</v>
      </c>
      <c r="H77" s="97">
        <v>10502.11</v>
      </c>
      <c r="I77" s="97">
        <v>4607.01</v>
      </c>
      <c r="J77" s="97">
        <v>10962.52</v>
      </c>
      <c r="K77" s="97"/>
      <c r="L77" s="97"/>
      <c r="M77" s="97">
        <v>811494.37</v>
      </c>
    </row>
    <row r="78" spans="1:13">
      <c r="A78" s="49">
        <v>45107</v>
      </c>
      <c r="B78" s="2" t="s">
        <v>225</v>
      </c>
      <c r="C78" s="2" t="s">
        <v>119</v>
      </c>
      <c r="D78" s="2" t="s">
        <v>226</v>
      </c>
      <c r="E78" s="2" t="s">
        <v>125</v>
      </c>
      <c r="F78" s="2" t="s">
        <v>110</v>
      </c>
      <c r="G78" s="2" t="s">
        <v>122</v>
      </c>
      <c r="H78" s="97">
        <v>2310225</v>
      </c>
      <c r="I78" s="97">
        <v>767185</v>
      </c>
      <c r="J78" s="97">
        <v>2893461.34</v>
      </c>
      <c r="K78" s="97"/>
      <c r="L78" s="97"/>
      <c r="M78" s="97"/>
    </row>
    <row r="79" spans="1:13">
      <c r="A79" s="49">
        <v>45107</v>
      </c>
      <c r="B79" s="2" t="s">
        <v>227</v>
      </c>
      <c r="C79" s="2" t="s">
        <v>113</v>
      </c>
      <c r="D79" s="2" t="s">
        <v>114</v>
      </c>
      <c r="E79" s="2" t="s">
        <v>115</v>
      </c>
      <c r="F79" s="2" t="s">
        <v>110</v>
      </c>
      <c r="G79" s="2" t="s">
        <v>111</v>
      </c>
      <c r="H79" s="97">
        <v>136583</v>
      </c>
      <c r="I79" s="97">
        <v>25572</v>
      </c>
      <c r="J79" s="97">
        <v>1657</v>
      </c>
      <c r="K79" s="97"/>
      <c r="L79" s="97">
        <v>5322</v>
      </c>
      <c r="M79" s="97">
        <v>1965207</v>
      </c>
    </row>
    <row r="80" spans="1:13">
      <c r="A80" s="49">
        <v>45107</v>
      </c>
      <c r="B80" s="2" t="s">
        <v>228</v>
      </c>
      <c r="C80" s="2" t="s">
        <v>107</v>
      </c>
      <c r="D80" s="2" t="s">
        <v>229</v>
      </c>
      <c r="E80" s="2" t="s">
        <v>109</v>
      </c>
      <c r="F80" s="2" t="s">
        <v>110</v>
      </c>
      <c r="G80" s="2" t="s">
        <v>111</v>
      </c>
      <c r="H80" s="97">
        <v>2308881.81</v>
      </c>
      <c r="I80" s="97"/>
      <c r="J80" s="97">
        <v>37508.5</v>
      </c>
      <c r="K80" s="97"/>
      <c r="L80" s="97"/>
      <c r="M80" s="97">
        <v>8997864.3398636393</v>
      </c>
    </row>
    <row r="81" spans="1:13">
      <c r="A81" s="49">
        <v>45107</v>
      </c>
      <c r="B81" s="2" t="s">
        <v>230</v>
      </c>
      <c r="C81" s="2" t="s">
        <v>119</v>
      </c>
      <c r="D81" s="2" t="s">
        <v>231</v>
      </c>
      <c r="E81" s="2" t="s">
        <v>121</v>
      </c>
      <c r="F81" s="2" t="s">
        <v>110</v>
      </c>
      <c r="G81" s="2" t="s">
        <v>101</v>
      </c>
      <c r="H81" s="97"/>
      <c r="I81" s="97">
        <v>545855.02</v>
      </c>
      <c r="J81" s="97">
        <v>2140794.59</v>
      </c>
      <c r="K81" s="97"/>
      <c r="L81" s="97"/>
      <c r="M81" s="97">
        <v>1509751.36</v>
      </c>
    </row>
    <row r="82" spans="1:13">
      <c r="A82" s="49">
        <v>45107</v>
      </c>
      <c r="B82" s="2" t="s">
        <v>232</v>
      </c>
      <c r="C82" s="2" t="s">
        <v>119</v>
      </c>
      <c r="D82" s="2" t="s">
        <v>233</v>
      </c>
      <c r="E82" s="2" t="s">
        <v>121</v>
      </c>
      <c r="F82" s="2" t="s">
        <v>110</v>
      </c>
      <c r="G82" s="2" t="s">
        <v>122</v>
      </c>
      <c r="H82" s="97">
        <v>5482585</v>
      </c>
      <c r="I82" s="97">
        <v>1239915</v>
      </c>
      <c r="J82" s="97">
        <v>18658058.32</v>
      </c>
      <c r="K82" s="97"/>
      <c r="L82" s="97">
        <v>261250</v>
      </c>
      <c r="M82" s="97">
        <v>6583973.8200000003</v>
      </c>
    </row>
    <row r="83" spans="1:13">
      <c r="A83" s="49">
        <v>45107</v>
      </c>
      <c r="B83" s="2" t="s">
        <v>234</v>
      </c>
      <c r="C83" s="2" t="s">
        <v>97</v>
      </c>
      <c r="D83" s="2" t="s">
        <v>235</v>
      </c>
      <c r="E83" s="2" t="s">
        <v>99</v>
      </c>
      <c r="F83" s="2" t="s">
        <v>100</v>
      </c>
      <c r="G83" s="2" t="s">
        <v>101</v>
      </c>
      <c r="H83" s="97">
        <v>754801.11154799897</v>
      </c>
      <c r="I83" s="97">
        <v>316223.77580439299</v>
      </c>
      <c r="J83" s="97">
        <v>5219770.2529763998</v>
      </c>
      <c r="K83" s="97"/>
      <c r="L83" s="97"/>
      <c r="M83" s="97">
        <v>188407379.49000001</v>
      </c>
    </row>
    <row r="84" spans="1:13">
      <c r="A84" s="49">
        <v>45107</v>
      </c>
      <c r="B84" s="2" t="s">
        <v>236</v>
      </c>
      <c r="C84" s="2" t="s">
        <v>107</v>
      </c>
      <c r="D84" s="2" t="s">
        <v>237</v>
      </c>
      <c r="E84" s="2" t="s">
        <v>99</v>
      </c>
      <c r="F84" s="2" t="s">
        <v>100</v>
      </c>
      <c r="G84" s="2" t="s">
        <v>101</v>
      </c>
      <c r="H84" s="97"/>
      <c r="I84" s="97"/>
      <c r="J84" s="97">
        <v>947810</v>
      </c>
      <c r="K84" s="97"/>
      <c r="L84" s="97">
        <v>61319</v>
      </c>
      <c r="M84" s="97">
        <v>25252120.559999999</v>
      </c>
    </row>
    <row r="85" spans="1:13">
      <c r="A85" s="49">
        <v>45107</v>
      </c>
      <c r="B85" s="2" t="s">
        <v>239</v>
      </c>
      <c r="C85" s="2" t="s">
        <v>97</v>
      </c>
      <c r="D85" s="2" t="s">
        <v>98</v>
      </c>
      <c r="E85" s="2" t="s">
        <v>99</v>
      </c>
      <c r="F85" s="2" t="s">
        <v>100</v>
      </c>
      <c r="G85" s="2" t="s">
        <v>101</v>
      </c>
      <c r="H85" s="97">
        <v>47981</v>
      </c>
      <c r="I85" s="97">
        <v>181085</v>
      </c>
      <c r="J85" s="97">
        <v>2435184</v>
      </c>
      <c r="K85" s="97"/>
      <c r="L85" s="97"/>
      <c r="M85" s="97">
        <v>9637903</v>
      </c>
    </row>
    <row r="86" spans="1:13">
      <c r="A86" s="49">
        <v>45107</v>
      </c>
      <c r="B86" s="2" t="s">
        <v>240</v>
      </c>
      <c r="C86" s="2" t="s">
        <v>97</v>
      </c>
      <c r="D86" s="2" t="s">
        <v>241</v>
      </c>
      <c r="E86" s="2" t="s">
        <v>109</v>
      </c>
      <c r="F86" s="2" t="s">
        <v>110</v>
      </c>
      <c r="G86" s="2" t="s">
        <v>111</v>
      </c>
      <c r="H86" s="97">
        <v>2806924</v>
      </c>
      <c r="I86" s="97">
        <v>1148436</v>
      </c>
      <c r="J86" s="97">
        <v>12002592</v>
      </c>
      <c r="K86" s="97"/>
      <c r="L86" s="97">
        <v>395986</v>
      </c>
      <c r="M86" s="97">
        <v>53166715</v>
      </c>
    </row>
    <row r="87" spans="1:13">
      <c r="A87" s="49">
        <v>45107</v>
      </c>
      <c r="B87" s="2" t="s">
        <v>242</v>
      </c>
      <c r="C87" s="2" t="s">
        <v>97</v>
      </c>
      <c r="D87" s="2" t="s">
        <v>133</v>
      </c>
      <c r="E87" s="2" t="s">
        <v>99</v>
      </c>
      <c r="F87" s="2" t="s">
        <v>100</v>
      </c>
      <c r="G87" s="2" t="s">
        <v>101</v>
      </c>
      <c r="H87" s="97">
        <v>1385</v>
      </c>
      <c r="I87" s="97">
        <v>2844</v>
      </c>
      <c r="J87" s="97"/>
      <c r="K87" s="97"/>
      <c r="L87" s="97"/>
      <c r="M87" s="97">
        <v>679549</v>
      </c>
    </row>
    <row r="88" spans="1:13">
      <c r="A88" s="49">
        <v>45107</v>
      </c>
      <c r="B88" s="2" t="s">
        <v>2583</v>
      </c>
      <c r="C88" s="2"/>
      <c r="D88" s="2" t="s">
        <v>124</v>
      </c>
      <c r="E88" s="2" t="s">
        <v>125</v>
      </c>
      <c r="F88" s="2" t="s">
        <v>110</v>
      </c>
      <c r="G88" s="2" t="s">
        <v>111</v>
      </c>
      <c r="H88" s="97"/>
      <c r="I88" s="97">
        <v>60428</v>
      </c>
      <c r="J88" s="97"/>
      <c r="K88" s="97"/>
      <c r="L88" s="97"/>
      <c r="M88" s="97"/>
    </row>
    <row r="89" spans="1:13">
      <c r="A89" s="49">
        <v>45107</v>
      </c>
      <c r="B89" s="2" t="s">
        <v>243</v>
      </c>
      <c r="C89" s="2" t="s">
        <v>97</v>
      </c>
      <c r="D89" s="2" t="s">
        <v>98</v>
      </c>
      <c r="E89" s="2" t="s">
        <v>99</v>
      </c>
      <c r="F89" s="2" t="s">
        <v>100</v>
      </c>
      <c r="G89" s="2" t="s">
        <v>101</v>
      </c>
      <c r="H89" s="97">
        <v>23191</v>
      </c>
      <c r="I89" s="97">
        <v>87523</v>
      </c>
      <c r="J89" s="97">
        <v>22706</v>
      </c>
      <c r="K89" s="97"/>
      <c r="L89" s="97"/>
      <c r="M89" s="97">
        <v>1246036</v>
      </c>
    </row>
    <row r="90" spans="1:13">
      <c r="A90" s="49">
        <v>45107</v>
      </c>
      <c r="B90" s="2" t="s">
        <v>244</v>
      </c>
      <c r="C90" s="2" t="s">
        <v>97</v>
      </c>
      <c r="D90" s="2" t="s">
        <v>98</v>
      </c>
      <c r="E90" s="2" t="s">
        <v>99</v>
      </c>
      <c r="F90" s="2" t="s">
        <v>100</v>
      </c>
      <c r="G90" s="2" t="s">
        <v>101</v>
      </c>
      <c r="H90" s="97">
        <v>9352</v>
      </c>
      <c r="I90" s="97">
        <v>35296</v>
      </c>
      <c r="J90" s="97">
        <v>846322</v>
      </c>
      <c r="K90" s="97"/>
      <c r="L90" s="97"/>
      <c r="M90" s="97">
        <v>247026</v>
      </c>
    </row>
    <row r="91" spans="1:13">
      <c r="A91" s="49">
        <v>45107</v>
      </c>
      <c r="B91" s="2" t="s">
        <v>245</v>
      </c>
      <c r="C91" s="2" t="s">
        <v>97</v>
      </c>
      <c r="D91" s="2" t="s">
        <v>98</v>
      </c>
      <c r="E91" s="2" t="s">
        <v>99</v>
      </c>
      <c r="F91" s="2" t="s">
        <v>100</v>
      </c>
      <c r="G91" s="2" t="s">
        <v>101</v>
      </c>
      <c r="H91" s="97"/>
      <c r="I91" s="97"/>
      <c r="J91" s="97"/>
      <c r="K91" s="97"/>
      <c r="L91" s="97"/>
      <c r="M91" s="97">
        <v>17089</v>
      </c>
    </row>
    <row r="92" spans="1:13">
      <c r="A92" s="49">
        <v>45107</v>
      </c>
      <c r="B92" s="2" t="s">
        <v>2584</v>
      </c>
      <c r="C92" s="2"/>
      <c r="D92" s="2" t="s">
        <v>149</v>
      </c>
      <c r="E92" s="2" t="s">
        <v>99</v>
      </c>
      <c r="F92" s="2" t="s">
        <v>100</v>
      </c>
      <c r="G92" s="2" t="s">
        <v>101</v>
      </c>
      <c r="H92" s="97">
        <v>15767</v>
      </c>
      <c r="I92" s="97">
        <v>5447</v>
      </c>
      <c r="J92" s="97"/>
      <c r="K92" s="97"/>
      <c r="L92" s="97"/>
      <c r="M92" s="97"/>
    </row>
    <row r="93" spans="1:13">
      <c r="A93" s="49">
        <v>45107</v>
      </c>
      <c r="B93" s="2" t="s">
        <v>246</v>
      </c>
      <c r="C93" s="2" t="s">
        <v>97</v>
      </c>
      <c r="D93" s="2" t="s">
        <v>133</v>
      </c>
      <c r="E93" s="2" t="s">
        <v>99</v>
      </c>
      <c r="F93" s="2" t="s">
        <v>100</v>
      </c>
      <c r="G93" s="2" t="s">
        <v>101</v>
      </c>
      <c r="H93" s="97"/>
      <c r="I93" s="97">
        <v>17810</v>
      </c>
      <c r="J93" s="97">
        <v>311677</v>
      </c>
      <c r="K93" s="97"/>
      <c r="L93" s="97"/>
      <c r="M93" s="97">
        <v>2982938</v>
      </c>
    </row>
    <row r="94" spans="1:13">
      <c r="A94" s="49">
        <v>45107</v>
      </c>
      <c r="B94" s="2" t="s">
        <v>247</v>
      </c>
      <c r="C94" s="2" t="s">
        <v>119</v>
      </c>
      <c r="D94" s="2" t="s">
        <v>248</v>
      </c>
      <c r="E94" s="2" t="s">
        <v>99</v>
      </c>
      <c r="F94" s="2" t="s">
        <v>110</v>
      </c>
      <c r="G94" s="2" t="s">
        <v>111</v>
      </c>
      <c r="H94" s="97">
        <v>2763265</v>
      </c>
      <c r="I94" s="97">
        <v>676911.05</v>
      </c>
      <c r="J94" s="97">
        <v>2396524.38</v>
      </c>
      <c r="K94" s="97"/>
      <c r="L94" s="97">
        <v>1578755.04</v>
      </c>
      <c r="M94" s="97">
        <v>2915942.41</v>
      </c>
    </row>
    <row r="95" spans="1:13">
      <c r="A95" s="49">
        <v>45107</v>
      </c>
      <c r="B95" s="2" t="s">
        <v>249</v>
      </c>
      <c r="C95" s="2" t="s">
        <v>97</v>
      </c>
      <c r="D95" s="2" t="s">
        <v>250</v>
      </c>
      <c r="E95" s="2" t="s">
        <v>109</v>
      </c>
      <c r="F95" s="2" t="s">
        <v>110</v>
      </c>
      <c r="G95" s="2" t="s">
        <v>122</v>
      </c>
      <c r="H95" s="97">
        <v>2889436.32</v>
      </c>
      <c r="I95" s="97">
        <v>1179124.54</v>
      </c>
      <c r="J95" s="97">
        <v>1096264.93</v>
      </c>
      <c r="K95" s="97"/>
      <c r="L95" s="97">
        <v>6436.47</v>
      </c>
      <c r="M95" s="97">
        <v>73423336.939999893</v>
      </c>
    </row>
    <row r="96" spans="1:13">
      <c r="A96" s="49">
        <v>45107</v>
      </c>
      <c r="B96" s="2" t="s">
        <v>251</v>
      </c>
      <c r="C96" s="2" t="s">
        <v>97</v>
      </c>
      <c r="D96" s="2" t="s">
        <v>252</v>
      </c>
      <c r="E96" s="2" t="s">
        <v>99</v>
      </c>
      <c r="F96" s="2" t="s">
        <v>100</v>
      </c>
      <c r="G96" s="2" t="s">
        <v>101</v>
      </c>
      <c r="H96" s="97"/>
      <c r="I96" s="97">
        <v>224946</v>
      </c>
      <c r="J96" s="97">
        <v>131750</v>
      </c>
      <c r="K96" s="97"/>
      <c r="L96" s="97"/>
      <c r="M96" s="97">
        <v>649458</v>
      </c>
    </row>
    <row r="97" spans="1:13">
      <c r="A97" s="49">
        <v>45107</v>
      </c>
      <c r="B97" s="2" t="s">
        <v>253</v>
      </c>
      <c r="C97" s="2" t="s">
        <v>107</v>
      </c>
      <c r="D97" s="2" t="s">
        <v>254</v>
      </c>
      <c r="E97" s="2" t="s">
        <v>109</v>
      </c>
      <c r="F97" s="2" t="s">
        <v>110</v>
      </c>
      <c r="G97" s="2" t="s">
        <v>111</v>
      </c>
      <c r="H97" s="117" t="s">
        <v>2781</v>
      </c>
      <c r="I97" s="117" t="s">
        <v>2781</v>
      </c>
      <c r="J97" s="117" t="s">
        <v>2781</v>
      </c>
      <c r="K97" s="117" t="s">
        <v>2781</v>
      </c>
      <c r="L97" s="117" t="s">
        <v>2781</v>
      </c>
      <c r="M97" s="117" t="s">
        <v>2781</v>
      </c>
    </row>
    <row r="98" spans="1:13">
      <c r="A98" s="49">
        <v>45107</v>
      </c>
      <c r="B98" s="2" t="s">
        <v>255</v>
      </c>
      <c r="C98" s="2" t="s">
        <v>107</v>
      </c>
      <c r="D98" s="2" t="s">
        <v>149</v>
      </c>
      <c r="E98" s="2" t="s">
        <v>99</v>
      </c>
      <c r="F98" s="2" t="s">
        <v>100</v>
      </c>
      <c r="G98" s="2" t="s">
        <v>101</v>
      </c>
      <c r="H98" s="117" t="s">
        <v>2781</v>
      </c>
      <c r="I98" s="117" t="s">
        <v>2781</v>
      </c>
      <c r="J98" s="117" t="s">
        <v>2781</v>
      </c>
      <c r="K98" s="117" t="s">
        <v>2781</v>
      </c>
      <c r="L98" s="117" t="s">
        <v>2781</v>
      </c>
      <c r="M98" s="117" t="s">
        <v>2781</v>
      </c>
    </row>
    <row r="99" spans="1:13">
      <c r="A99" s="49">
        <v>45107</v>
      </c>
      <c r="B99" s="2" t="s">
        <v>256</v>
      </c>
      <c r="C99" s="2" t="s">
        <v>97</v>
      </c>
      <c r="D99" s="2" t="s">
        <v>149</v>
      </c>
      <c r="E99" s="2" t="s">
        <v>99</v>
      </c>
      <c r="F99" s="2" t="s">
        <v>100</v>
      </c>
      <c r="G99" s="2" t="s">
        <v>101</v>
      </c>
      <c r="H99" s="97">
        <v>611249.11</v>
      </c>
      <c r="I99" s="97">
        <v>211420.28039999999</v>
      </c>
      <c r="J99" s="97">
        <v>2952776.2096000002</v>
      </c>
      <c r="K99" s="97"/>
      <c r="L99" s="97"/>
      <c r="M99" s="97">
        <v>2240978.5490461802</v>
      </c>
    </row>
    <row r="100" spans="1:13">
      <c r="A100" s="49">
        <v>45107</v>
      </c>
      <c r="B100" s="2" t="s">
        <v>257</v>
      </c>
      <c r="C100" s="2" t="s">
        <v>97</v>
      </c>
      <c r="D100" s="2" t="s">
        <v>133</v>
      </c>
      <c r="E100" s="2" t="s">
        <v>99</v>
      </c>
      <c r="F100" s="2" t="s">
        <v>100</v>
      </c>
      <c r="G100" s="2" t="s">
        <v>101</v>
      </c>
      <c r="H100" s="97">
        <v>1342</v>
      </c>
      <c r="I100" s="97">
        <v>2755</v>
      </c>
      <c r="J100" s="97"/>
      <c r="K100" s="97"/>
      <c r="L100" s="97"/>
      <c r="M100" s="97">
        <v>651137</v>
      </c>
    </row>
    <row r="101" spans="1:13">
      <c r="A101" s="49">
        <v>45107</v>
      </c>
      <c r="B101" s="2" t="s">
        <v>258</v>
      </c>
      <c r="C101" s="2" t="s">
        <v>119</v>
      </c>
      <c r="D101" s="2" t="s">
        <v>259</v>
      </c>
      <c r="E101" s="2" t="s">
        <v>260</v>
      </c>
      <c r="F101" s="2" t="s">
        <v>110</v>
      </c>
      <c r="G101" s="2" t="s">
        <v>111</v>
      </c>
      <c r="H101" s="97">
        <v>6968809</v>
      </c>
      <c r="I101" s="97">
        <v>1415647</v>
      </c>
      <c r="J101" s="97">
        <v>24689154</v>
      </c>
      <c r="K101" s="97"/>
      <c r="L101" s="97">
        <v>92549</v>
      </c>
      <c r="M101" s="97">
        <v>371203092</v>
      </c>
    </row>
    <row r="102" spans="1:13">
      <c r="A102" s="49">
        <v>45107</v>
      </c>
      <c r="B102" s="2" t="s">
        <v>261</v>
      </c>
      <c r="C102" s="2" t="s">
        <v>97</v>
      </c>
      <c r="D102" s="2" t="s">
        <v>262</v>
      </c>
      <c r="E102" s="2" t="s">
        <v>125</v>
      </c>
      <c r="F102" s="2" t="s">
        <v>100</v>
      </c>
      <c r="G102" s="2" t="s">
        <v>101</v>
      </c>
      <c r="H102" s="97">
        <v>25197</v>
      </c>
      <c r="I102" s="97">
        <v>27448</v>
      </c>
      <c r="J102" s="97"/>
      <c r="K102" s="97"/>
      <c r="L102" s="97"/>
      <c r="M102" s="97">
        <v>522760</v>
      </c>
    </row>
    <row r="103" spans="1:13">
      <c r="A103" s="49">
        <v>45107</v>
      </c>
      <c r="B103" s="2" t="s">
        <v>263</v>
      </c>
      <c r="C103" s="2" t="s">
        <v>97</v>
      </c>
      <c r="D103" s="2" t="s">
        <v>103</v>
      </c>
      <c r="E103" s="2" t="s">
        <v>99</v>
      </c>
      <c r="F103" s="2" t="s">
        <v>100</v>
      </c>
      <c r="G103" s="2" t="s">
        <v>101</v>
      </c>
      <c r="H103" s="97"/>
      <c r="I103" s="97">
        <v>624527</v>
      </c>
      <c r="J103" s="97">
        <v>2940529</v>
      </c>
      <c r="K103" s="97"/>
      <c r="L103" s="97"/>
      <c r="M103" s="97">
        <v>101108080</v>
      </c>
    </row>
    <row r="104" spans="1:13">
      <c r="A104" s="49">
        <v>45107</v>
      </c>
      <c r="B104" s="2" t="s">
        <v>264</v>
      </c>
      <c r="C104" s="2" t="s">
        <v>97</v>
      </c>
      <c r="D104" s="2" t="s">
        <v>98</v>
      </c>
      <c r="E104" s="2" t="s">
        <v>99</v>
      </c>
      <c r="F104" s="2" t="s">
        <v>100</v>
      </c>
      <c r="G104" s="2" t="s">
        <v>101</v>
      </c>
      <c r="H104" s="97">
        <v>7461</v>
      </c>
      <c r="I104" s="97">
        <v>28158</v>
      </c>
      <c r="J104" s="97">
        <v>60000</v>
      </c>
      <c r="K104" s="97"/>
      <c r="L104" s="97"/>
      <c r="M104" s="97">
        <v>518891</v>
      </c>
    </row>
    <row r="105" spans="1:13">
      <c r="A105" s="49">
        <v>45107</v>
      </c>
      <c r="B105" s="2" t="s">
        <v>265</v>
      </c>
      <c r="C105" s="2" t="s">
        <v>97</v>
      </c>
      <c r="D105" s="2" t="s">
        <v>266</v>
      </c>
      <c r="E105" s="2" t="s">
        <v>125</v>
      </c>
      <c r="F105" s="2" t="s">
        <v>110</v>
      </c>
      <c r="G105" s="2" t="s">
        <v>122</v>
      </c>
      <c r="H105" s="97"/>
      <c r="I105" s="97">
        <v>964364.049999999</v>
      </c>
      <c r="J105" s="97">
        <v>3038123.4202501099</v>
      </c>
      <c r="K105" s="97"/>
      <c r="L105" s="97">
        <v>15000</v>
      </c>
      <c r="M105" s="97">
        <v>46927553.749999903</v>
      </c>
    </row>
    <row r="106" spans="1:13">
      <c r="A106" s="49">
        <v>45107</v>
      </c>
      <c r="B106" s="2" t="s">
        <v>267</v>
      </c>
      <c r="C106" s="2" t="s">
        <v>119</v>
      </c>
      <c r="D106" s="2" t="s">
        <v>268</v>
      </c>
      <c r="E106" s="2" t="s">
        <v>121</v>
      </c>
      <c r="F106" s="2" t="s">
        <v>110</v>
      </c>
      <c r="G106" s="2" t="s">
        <v>122</v>
      </c>
      <c r="H106" s="97">
        <v>1752287</v>
      </c>
      <c r="I106" s="97">
        <v>506880.1</v>
      </c>
      <c r="J106" s="97">
        <v>698153.90117199998</v>
      </c>
      <c r="K106" s="97"/>
      <c r="L106" s="97"/>
      <c r="M106" s="97">
        <v>89394.09</v>
      </c>
    </row>
  </sheetData>
  <autoFilter ref="A3:M106" xr:uid="{F5BB4DFF-8E3C-4FE2-8114-837C24E41C6F}"/>
  <mergeCells count="1">
    <mergeCell ref="A1:M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3D017-FEBA-47F1-A205-9BEA372DA0DA}">
  <dimension ref="A1:R2691"/>
  <sheetViews>
    <sheetView showGridLines="0" workbookViewId="0">
      <pane ySplit="3" topLeftCell="A4" activePane="bottomLeft" state="frozen"/>
      <selection pane="bottomLeft" sqref="A1:R1"/>
    </sheetView>
  </sheetViews>
  <sheetFormatPr defaultRowHeight="13.5" outlineLevelCol="1"/>
  <cols>
    <col min="1" max="1" width="12.625" style="48" customWidth="1"/>
    <col min="2" max="2" width="12.625" customWidth="1"/>
    <col min="3" max="7" width="12.625" hidden="1" customWidth="1" outlineLevel="1"/>
    <col min="8" max="8" width="12.625" customWidth="1" collapsed="1"/>
    <col min="9" max="9" width="15.75" style="58" customWidth="1"/>
    <col min="10" max="18" width="12.625" customWidth="1"/>
  </cols>
  <sheetData>
    <row r="1" spans="1:18" ht="17.649999999999999">
      <c r="A1" s="157" t="s">
        <v>2537</v>
      </c>
      <c r="B1" s="157"/>
      <c r="C1" s="157"/>
      <c r="D1" s="157"/>
      <c r="E1" s="157"/>
      <c r="F1" s="157"/>
      <c r="G1" s="157"/>
      <c r="H1" s="157"/>
      <c r="I1" s="157"/>
      <c r="J1" s="157"/>
      <c r="K1" s="157"/>
      <c r="L1" s="157"/>
      <c r="M1" s="157"/>
      <c r="N1" s="157"/>
      <c r="O1" s="157"/>
      <c r="P1" s="157"/>
      <c r="Q1" s="157"/>
      <c r="R1" s="157"/>
    </row>
    <row r="2" spans="1:18" ht="17.25">
      <c r="A2" s="156"/>
      <c r="B2" s="156"/>
      <c r="C2" s="156"/>
      <c r="D2" s="156"/>
      <c r="E2" s="156"/>
      <c r="F2" s="156"/>
      <c r="G2" s="156"/>
      <c r="H2" s="156"/>
      <c r="I2" s="156"/>
      <c r="J2" s="156"/>
      <c r="K2" s="156"/>
      <c r="L2" s="156"/>
      <c r="M2" s="156"/>
      <c r="N2" s="156"/>
      <c r="O2" s="51"/>
      <c r="P2" s="51"/>
      <c r="Q2" s="51"/>
    </row>
    <row r="3" spans="1:18" ht="78.75">
      <c r="A3" s="55" t="s">
        <v>45</v>
      </c>
      <c r="B3" s="32" t="s">
        <v>46</v>
      </c>
      <c r="C3" s="33" t="s">
        <v>47</v>
      </c>
      <c r="D3" s="33" t="s">
        <v>48</v>
      </c>
      <c r="E3" s="33" t="s">
        <v>49</v>
      </c>
      <c r="F3" s="33" t="s">
        <v>50</v>
      </c>
      <c r="G3" s="38" t="s">
        <v>51</v>
      </c>
      <c r="H3" s="52" t="s">
        <v>287</v>
      </c>
      <c r="I3" s="57" t="s">
        <v>288</v>
      </c>
      <c r="J3" s="52" t="s">
        <v>289</v>
      </c>
      <c r="K3" s="52" t="s">
        <v>290</v>
      </c>
      <c r="L3" s="52" t="s">
        <v>291</v>
      </c>
      <c r="M3" s="52" t="s">
        <v>292</v>
      </c>
      <c r="N3" s="52" t="s">
        <v>293</v>
      </c>
      <c r="O3" s="52" t="s">
        <v>294</v>
      </c>
      <c r="P3" s="52" t="s">
        <v>295</v>
      </c>
      <c r="Q3" s="52" t="s">
        <v>296</v>
      </c>
      <c r="R3" s="87" t="s">
        <v>297</v>
      </c>
    </row>
    <row r="4" spans="1:18" ht="30" customHeight="1">
      <c r="J4" s="53" t="s">
        <v>298</v>
      </c>
      <c r="K4" s="53" t="s">
        <v>2567</v>
      </c>
      <c r="L4" s="53" t="s">
        <v>2568</v>
      </c>
      <c r="M4" s="53" t="s">
        <v>2568</v>
      </c>
      <c r="N4" s="54" t="s">
        <v>2569</v>
      </c>
      <c r="O4" s="54" t="s">
        <v>2570</v>
      </c>
      <c r="P4" s="54" t="s">
        <v>2569</v>
      </c>
      <c r="Q4" s="54" t="s">
        <v>2569</v>
      </c>
      <c r="R4" s="54" t="s">
        <v>2570</v>
      </c>
    </row>
    <row r="5" spans="1:18">
      <c r="A5" s="56"/>
      <c r="B5" s="50"/>
      <c r="C5" s="50"/>
      <c r="D5" s="50"/>
      <c r="E5" s="50"/>
      <c r="F5" s="50"/>
      <c r="G5" s="50"/>
      <c r="H5" s="50"/>
      <c r="I5" s="59"/>
      <c r="J5" s="50"/>
      <c r="K5" s="50"/>
      <c r="L5" s="50"/>
      <c r="M5" s="50"/>
      <c r="N5" s="50"/>
      <c r="O5" s="50"/>
      <c r="P5" s="50"/>
      <c r="Q5" s="50"/>
      <c r="R5" s="50"/>
    </row>
    <row r="6" spans="1:18">
      <c r="A6" s="56">
        <v>45107</v>
      </c>
      <c r="B6" s="50" t="s">
        <v>96</v>
      </c>
      <c r="C6" s="50" t="s">
        <v>97</v>
      </c>
      <c r="D6" s="50" t="s">
        <v>98</v>
      </c>
      <c r="E6" s="50" t="s">
        <v>99</v>
      </c>
      <c r="F6" s="50" t="s">
        <v>100</v>
      </c>
      <c r="G6" s="50" t="s">
        <v>101</v>
      </c>
      <c r="H6" s="50" t="s">
        <v>299</v>
      </c>
      <c r="I6" s="59">
        <v>52091082058</v>
      </c>
      <c r="J6" s="50" t="s">
        <v>300</v>
      </c>
      <c r="K6" s="50" t="s">
        <v>301</v>
      </c>
      <c r="L6" s="50" t="s">
        <v>301</v>
      </c>
      <c r="M6" s="50" t="s">
        <v>302</v>
      </c>
      <c r="N6" s="50" t="s">
        <v>301</v>
      </c>
      <c r="O6" s="97">
        <v>1265597</v>
      </c>
      <c r="P6" s="97"/>
      <c r="Q6" s="97"/>
      <c r="R6" s="97">
        <v>1265597</v>
      </c>
    </row>
    <row r="7" spans="1:18">
      <c r="A7" s="56">
        <v>45107</v>
      </c>
      <c r="B7" s="50" t="s">
        <v>96</v>
      </c>
      <c r="C7" s="50" t="s">
        <v>97</v>
      </c>
      <c r="D7" s="50" t="s">
        <v>98</v>
      </c>
      <c r="E7" s="50" t="s">
        <v>99</v>
      </c>
      <c r="F7" s="50" t="s">
        <v>100</v>
      </c>
      <c r="G7" s="50" t="s">
        <v>101</v>
      </c>
      <c r="H7" s="50" t="s">
        <v>299</v>
      </c>
      <c r="I7" s="59">
        <v>52091082058</v>
      </c>
      <c r="J7" s="50" t="s">
        <v>69</v>
      </c>
      <c r="K7" s="50" t="s">
        <v>301</v>
      </c>
      <c r="L7" s="50" t="s">
        <v>301</v>
      </c>
      <c r="M7" s="50" t="s">
        <v>302</v>
      </c>
      <c r="N7" s="50" t="s">
        <v>301</v>
      </c>
      <c r="O7" s="97">
        <v>1727384</v>
      </c>
      <c r="P7" s="97"/>
      <c r="Q7" s="97"/>
      <c r="R7" s="97">
        <v>1727384</v>
      </c>
    </row>
    <row r="8" spans="1:18">
      <c r="A8" s="56">
        <v>45107</v>
      </c>
      <c r="B8" s="50" t="s">
        <v>102</v>
      </c>
      <c r="C8" s="50" t="s">
        <v>97</v>
      </c>
      <c r="D8" s="50" t="s">
        <v>103</v>
      </c>
      <c r="E8" s="50" t="s">
        <v>99</v>
      </c>
      <c r="F8" s="50" t="s">
        <v>100</v>
      </c>
      <c r="G8" s="50" t="s">
        <v>101</v>
      </c>
      <c r="H8" s="50" t="s">
        <v>303</v>
      </c>
      <c r="I8" s="59">
        <v>50081143786</v>
      </c>
      <c r="J8" s="50" t="s">
        <v>69</v>
      </c>
      <c r="K8" s="50" t="s">
        <v>302</v>
      </c>
      <c r="L8" s="50" t="s">
        <v>301</v>
      </c>
      <c r="M8" s="50" t="s">
        <v>301</v>
      </c>
      <c r="N8" s="50" t="s">
        <v>301</v>
      </c>
      <c r="O8" s="97">
        <v>2340375</v>
      </c>
      <c r="P8" s="97">
        <v>2340375</v>
      </c>
      <c r="Q8" s="97"/>
      <c r="R8" s="97"/>
    </row>
    <row r="9" spans="1:18">
      <c r="A9" s="56">
        <v>45107</v>
      </c>
      <c r="B9" s="50" t="s">
        <v>102</v>
      </c>
      <c r="C9" s="50" t="s">
        <v>97</v>
      </c>
      <c r="D9" s="50" t="s">
        <v>103</v>
      </c>
      <c r="E9" s="50" t="s">
        <v>99</v>
      </c>
      <c r="F9" s="50" t="s">
        <v>100</v>
      </c>
      <c r="G9" s="50" t="s">
        <v>101</v>
      </c>
      <c r="H9" s="50" t="s">
        <v>303</v>
      </c>
      <c r="I9" s="59">
        <v>50081143786</v>
      </c>
      <c r="J9" s="50" t="s">
        <v>65</v>
      </c>
      <c r="K9" s="50" t="s">
        <v>302</v>
      </c>
      <c r="L9" s="50" t="s">
        <v>301</v>
      </c>
      <c r="M9" s="50" t="s">
        <v>301</v>
      </c>
      <c r="N9" s="50" t="s">
        <v>301</v>
      </c>
      <c r="O9" s="97">
        <v>500485</v>
      </c>
      <c r="P9" s="97">
        <v>500485</v>
      </c>
      <c r="Q9" s="97"/>
      <c r="R9" s="97"/>
    </row>
    <row r="10" spans="1:18">
      <c r="A10" s="56">
        <v>45107</v>
      </c>
      <c r="B10" s="50" t="s">
        <v>102</v>
      </c>
      <c r="C10" s="50" t="s">
        <v>97</v>
      </c>
      <c r="D10" s="50" t="s">
        <v>103</v>
      </c>
      <c r="E10" s="50" t="s">
        <v>99</v>
      </c>
      <c r="F10" s="50" t="s">
        <v>100</v>
      </c>
      <c r="G10" s="50" t="s">
        <v>101</v>
      </c>
      <c r="H10" s="50" t="s">
        <v>304</v>
      </c>
      <c r="I10" s="59">
        <v>18586921900</v>
      </c>
      <c r="J10" s="50" t="s">
        <v>65</v>
      </c>
      <c r="K10" s="50" t="s">
        <v>301</v>
      </c>
      <c r="L10" s="50" t="s">
        <v>301</v>
      </c>
      <c r="M10" s="50" t="s">
        <v>301</v>
      </c>
      <c r="N10" s="50" t="s">
        <v>301</v>
      </c>
      <c r="O10" s="97">
        <v>100</v>
      </c>
      <c r="P10" s="97"/>
      <c r="Q10" s="97"/>
      <c r="R10" s="97">
        <v>100</v>
      </c>
    </row>
    <row r="11" spans="1:18">
      <c r="A11" s="56">
        <v>45107</v>
      </c>
      <c r="B11" s="50" t="s">
        <v>102</v>
      </c>
      <c r="C11" s="50" t="s">
        <v>97</v>
      </c>
      <c r="D11" s="50" t="s">
        <v>103</v>
      </c>
      <c r="E11" s="50" t="s">
        <v>99</v>
      </c>
      <c r="F11" s="50" t="s">
        <v>100</v>
      </c>
      <c r="G11" s="50" t="s">
        <v>101</v>
      </c>
      <c r="H11" s="50" t="s">
        <v>305</v>
      </c>
      <c r="I11" s="59"/>
      <c r="J11" s="50" t="s">
        <v>69</v>
      </c>
      <c r="K11" s="50" t="s">
        <v>301</v>
      </c>
      <c r="L11" s="50" t="s">
        <v>301</v>
      </c>
      <c r="M11" s="50" t="s">
        <v>301</v>
      </c>
      <c r="N11" s="50" t="s">
        <v>301</v>
      </c>
      <c r="O11" s="97">
        <v>116</v>
      </c>
      <c r="P11" s="97"/>
      <c r="Q11" s="97"/>
      <c r="R11" s="97">
        <v>116</v>
      </c>
    </row>
    <row r="12" spans="1:18">
      <c r="A12" s="56">
        <v>45107</v>
      </c>
      <c r="B12" s="50" t="s">
        <v>102</v>
      </c>
      <c r="C12" s="50" t="s">
        <v>97</v>
      </c>
      <c r="D12" s="50" t="s">
        <v>103</v>
      </c>
      <c r="E12" s="50" t="s">
        <v>99</v>
      </c>
      <c r="F12" s="50" t="s">
        <v>100</v>
      </c>
      <c r="G12" s="50" t="s">
        <v>101</v>
      </c>
      <c r="H12" s="50" t="s">
        <v>306</v>
      </c>
      <c r="I12" s="59">
        <v>16006716730</v>
      </c>
      <c r="J12" s="50" t="s">
        <v>69</v>
      </c>
      <c r="K12" s="50" t="s">
        <v>301</v>
      </c>
      <c r="L12" s="50" t="s">
        <v>301</v>
      </c>
      <c r="M12" s="50" t="s">
        <v>301</v>
      </c>
      <c r="N12" s="50" t="s">
        <v>301</v>
      </c>
      <c r="O12" s="97">
        <v>874969</v>
      </c>
      <c r="P12" s="97"/>
      <c r="Q12" s="97"/>
      <c r="R12" s="97">
        <v>874969</v>
      </c>
    </row>
    <row r="13" spans="1:18">
      <c r="A13" s="56">
        <v>45107</v>
      </c>
      <c r="B13" s="50" t="s">
        <v>102</v>
      </c>
      <c r="C13" s="50" t="s">
        <v>97</v>
      </c>
      <c r="D13" s="50" t="s">
        <v>103</v>
      </c>
      <c r="E13" s="50" t="s">
        <v>99</v>
      </c>
      <c r="F13" s="50" t="s">
        <v>100</v>
      </c>
      <c r="G13" s="50" t="s">
        <v>101</v>
      </c>
      <c r="H13" s="50" t="s">
        <v>307</v>
      </c>
      <c r="I13" s="59">
        <v>58150274007</v>
      </c>
      <c r="J13" s="50" t="s">
        <v>65</v>
      </c>
      <c r="K13" s="50" t="s">
        <v>301</v>
      </c>
      <c r="L13" s="50" t="s">
        <v>301</v>
      </c>
      <c r="M13" s="50" t="s">
        <v>301</v>
      </c>
      <c r="N13" s="50" t="s">
        <v>301</v>
      </c>
      <c r="O13" s="97">
        <v>67316</v>
      </c>
      <c r="P13" s="97"/>
      <c r="Q13" s="97"/>
      <c r="R13" s="97">
        <v>67316</v>
      </c>
    </row>
    <row r="14" spans="1:18">
      <c r="A14" s="56">
        <v>45107</v>
      </c>
      <c r="B14" s="50" t="s">
        <v>102</v>
      </c>
      <c r="C14" s="50" t="s">
        <v>97</v>
      </c>
      <c r="D14" s="50" t="s">
        <v>103</v>
      </c>
      <c r="E14" s="50" t="s">
        <v>99</v>
      </c>
      <c r="F14" s="50" t="s">
        <v>100</v>
      </c>
      <c r="G14" s="50" t="s">
        <v>101</v>
      </c>
      <c r="H14" s="50" t="s">
        <v>308</v>
      </c>
      <c r="I14" s="59">
        <v>21053646165</v>
      </c>
      <c r="J14" s="50" t="s">
        <v>69</v>
      </c>
      <c r="K14" s="50" t="s">
        <v>301</v>
      </c>
      <c r="L14" s="50" t="s">
        <v>301</v>
      </c>
      <c r="M14" s="50" t="s">
        <v>301</v>
      </c>
      <c r="N14" s="50" t="s">
        <v>301</v>
      </c>
      <c r="O14" s="97">
        <v>45000</v>
      </c>
      <c r="P14" s="97"/>
      <c r="Q14" s="97"/>
      <c r="R14" s="97">
        <v>45000</v>
      </c>
    </row>
    <row r="15" spans="1:18">
      <c r="A15" s="56">
        <v>45107</v>
      </c>
      <c r="B15" s="50" t="s">
        <v>102</v>
      </c>
      <c r="C15" s="50" t="s">
        <v>97</v>
      </c>
      <c r="D15" s="50" t="s">
        <v>103</v>
      </c>
      <c r="E15" s="50" t="s">
        <v>99</v>
      </c>
      <c r="F15" s="50" t="s">
        <v>100</v>
      </c>
      <c r="G15" s="50" t="s">
        <v>101</v>
      </c>
      <c r="H15" s="50" t="s">
        <v>309</v>
      </c>
      <c r="I15" s="59">
        <v>75077595316</v>
      </c>
      <c r="J15" s="50" t="s">
        <v>69</v>
      </c>
      <c r="K15" s="50" t="s">
        <v>301</v>
      </c>
      <c r="L15" s="50" t="s">
        <v>301</v>
      </c>
      <c r="M15" s="50" t="s">
        <v>301</v>
      </c>
      <c r="N15" s="50" t="s">
        <v>301</v>
      </c>
      <c r="O15" s="97">
        <v>24000</v>
      </c>
      <c r="P15" s="97"/>
      <c r="Q15" s="97"/>
      <c r="R15" s="97">
        <v>24000</v>
      </c>
    </row>
    <row r="16" spans="1:18">
      <c r="A16" s="56">
        <v>45107</v>
      </c>
      <c r="B16" s="50" t="s">
        <v>102</v>
      </c>
      <c r="C16" s="50" t="s">
        <v>97</v>
      </c>
      <c r="D16" s="50" t="s">
        <v>103</v>
      </c>
      <c r="E16" s="50" t="s">
        <v>99</v>
      </c>
      <c r="F16" s="50" t="s">
        <v>100</v>
      </c>
      <c r="G16" s="50" t="s">
        <v>101</v>
      </c>
      <c r="H16" s="50" t="s">
        <v>310</v>
      </c>
      <c r="I16" s="59">
        <v>20639121403</v>
      </c>
      <c r="J16" s="50" t="s">
        <v>69</v>
      </c>
      <c r="K16" s="50" t="s">
        <v>301</v>
      </c>
      <c r="L16" s="50" t="s">
        <v>301</v>
      </c>
      <c r="M16" s="50" t="s">
        <v>301</v>
      </c>
      <c r="N16" s="50" t="s">
        <v>301</v>
      </c>
      <c r="O16" s="97">
        <v>13333</v>
      </c>
      <c r="P16" s="97"/>
      <c r="Q16" s="97"/>
      <c r="R16" s="97">
        <v>13333</v>
      </c>
    </row>
    <row r="17" spans="1:18">
      <c r="A17" s="56">
        <v>45107</v>
      </c>
      <c r="B17" s="50" t="s">
        <v>102</v>
      </c>
      <c r="C17" s="50" t="s">
        <v>97</v>
      </c>
      <c r="D17" s="50" t="s">
        <v>103</v>
      </c>
      <c r="E17" s="50" t="s">
        <v>99</v>
      </c>
      <c r="F17" s="50" t="s">
        <v>100</v>
      </c>
      <c r="G17" s="50" t="s">
        <v>101</v>
      </c>
      <c r="H17" s="50" t="s">
        <v>311</v>
      </c>
      <c r="I17" s="59">
        <v>26938891441</v>
      </c>
      <c r="J17" s="50" t="s">
        <v>69</v>
      </c>
      <c r="K17" s="50" t="s">
        <v>301</v>
      </c>
      <c r="L17" s="50" t="s">
        <v>301</v>
      </c>
      <c r="M17" s="50" t="s">
        <v>301</v>
      </c>
      <c r="N17" s="50" t="s">
        <v>301</v>
      </c>
      <c r="O17" s="97">
        <v>6502</v>
      </c>
      <c r="P17" s="97"/>
      <c r="Q17" s="97"/>
      <c r="R17" s="97">
        <v>6502</v>
      </c>
    </row>
    <row r="18" spans="1:18">
      <c r="A18" s="56">
        <v>45107</v>
      </c>
      <c r="B18" s="50" t="s">
        <v>102</v>
      </c>
      <c r="C18" s="50" t="s">
        <v>97</v>
      </c>
      <c r="D18" s="50" t="s">
        <v>103</v>
      </c>
      <c r="E18" s="50" t="s">
        <v>99</v>
      </c>
      <c r="F18" s="50" t="s">
        <v>100</v>
      </c>
      <c r="G18" s="50" t="s">
        <v>101</v>
      </c>
      <c r="H18" s="50" t="s">
        <v>312</v>
      </c>
      <c r="I18" s="59">
        <v>18008476944</v>
      </c>
      <c r="J18" s="50" t="s">
        <v>65</v>
      </c>
      <c r="K18" s="50" t="s">
        <v>301</v>
      </c>
      <c r="L18" s="50" t="s">
        <v>301</v>
      </c>
      <c r="M18" s="50" t="s">
        <v>301</v>
      </c>
      <c r="N18" s="50" t="s">
        <v>301</v>
      </c>
      <c r="O18" s="97">
        <v>9640</v>
      </c>
      <c r="P18" s="97"/>
      <c r="Q18" s="97"/>
      <c r="R18" s="97">
        <v>9640</v>
      </c>
    </row>
    <row r="19" spans="1:18">
      <c r="A19" s="56">
        <v>45107</v>
      </c>
      <c r="B19" s="50" t="s">
        <v>102</v>
      </c>
      <c r="C19" s="50" t="s">
        <v>97</v>
      </c>
      <c r="D19" s="50" t="s">
        <v>103</v>
      </c>
      <c r="E19" s="50" t="s">
        <v>99</v>
      </c>
      <c r="F19" s="50" t="s">
        <v>100</v>
      </c>
      <c r="G19" s="50" t="s">
        <v>101</v>
      </c>
      <c r="H19" s="50" t="s">
        <v>313</v>
      </c>
      <c r="I19" s="59">
        <v>25092807264</v>
      </c>
      <c r="J19" s="50" t="s">
        <v>65</v>
      </c>
      <c r="K19" s="50" t="s">
        <v>301</v>
      </c>
      <c r="L19" s="50" t="s">
        <v>301</v>
      </c>
      <c r="M19" s="50" t="s">
        <v>301</v>
      </c>
      <c r="N19" s="50" t="s">
        <v>301</v>
      </c>
      <c r="O19" s="97">
        <v>132</v>
      </c>
      <c r="P19" s="97"/>
      <c r="Q19" s="97"/>
      <c r="R19" s="97">
        <v>132</v>
      </c>
    </row>
    <row r="20" spans="1:18">
      <c r="A20" s="56">
        <v>45107</v>
      </c>
      <c r="B20" s="50" t="s">
        <v>102</v>
      </c>
      <c r="C20" s="50" t="s">
        <v>97</v>
      </c>
      <c r="D20" s="50" t="s">
        <v>103</v>
      </c>
      <c r="E20" s="50" t="s">
        <v>99</v>
      </c>
      <c r="F20" s="50" t="s">
        <v>100</v>
      </c>
      <c r="G20" s="50" t="s">
        <v>101</v>
      </c>
      <c r="H20" s="50" t="s">
        <v>314</v>
      </c>
      <c r="I20" s="59">
        <v>57604552874</v>
      </c>
      <c r="J20" s="50" t="s">
        <v>72</v>
      </c>
      <c r="K20" s="50" t="s">
        <v>301</v>
      </c>
      <c r="L20" s="50" t="s">
        <v>301</v>
      </c>
      <c r="M20" s="50" t="s">
        <v>301</v>
      </c>
      <c r="N20" s="50" t="s">
        <v>301</v>
      </c>
      <c r="O20" s="97">
        <v>11111</v>
      </c>
      <c r="P20" s="97"/>
      <c r="Q20" s="97"/>
      <c r="R20" s="97">
        <v>11111</v>
      </c>
    </row>
    <row r="21" spans="1:18">
      <c r="A21" s="56">
        <v>45107</v>
      </c>
      <c r="B21" s="50" t="s">
        <v>102</v>
      </c>
      <c r="C21" s="50" t="s">
        <v>97</v>
      </c>
      <c r="D21" s="50" t="s">
        <v>103</v>
      </c>
      <c r="E21" s="50" t="s">
        <v>99</v>
      </c>
      <c r="F21" s="50" t="s">
        <v>100</v>
      </c>
      <c r="G21" s="50" t="s">
        <v>101</v>
      </c>
      <c r="H21" s="50" t="s">
        <v>315</v>
      </c>
      <c r="I21" s="59">
        <v>30119471671</v>
      </c>
      <c r="J21" s="50" t="s">
        <v>69</v>
      </c>
      <c r="K21" s="50" t="s">
        <v>301</v>
      </c>
      <c r="L21" s="50" t="s">
        <v>301</v>
      </c>
      <c r="M21" s="50" t="s">
        <v>301</v>
      </c>
      <c r="N21" s="50" t="s">
        <v>301</v>
      </c>
      <c r="O21" s="97">
        <v>10875</v>
      </c>
      <c r="P21" s="97"/>
      <c r="Q21" s="97"/>
      <c r="R21" s="97">
        <v>10875</v>
      </c>
    </row>
    <row r="22" spans="1:18">
      <c r="A22" s="56">
        <v>45107</v>
      </c>
      <c r="B22" s="50" t="s">
        <v>102</v>
      </c>
      <c r="C22" s="50" t="s">
        <v>97</v>
      </c>
      <c r="D22" s="50" t="s">
        <v>103</v>
      </c>
      <c r="E22" s="50" t="s">
        <v>99</v>
      </c>
      <c r="F22" s="50" t="s">
        <v>100</v>
      </c>
      <c r="G22" s="50" t="s">
        <v>101</v>
      </c>
      <c r="H22" s="50" t="s">
        <v>316</v>
      </c>
      <c r="I22" s="59">
        <v>57125794274</v>
      </c>
      <c r="J22" s="50" t="s">
        <v>72</v>
      </c>
      <c r="K22" s="50" t="s">
        <v>301</v>
      </c>
      <c r="L22" s="50" t="s">
        <v>301</v>
      </c>
      <c r="M22" s="50" t="s">
        <v>301</v>
      </c>
      <c r="N22" s="50" t="s">
        <v>301</v>
      </c>
      <c r="O22" s="97">
        <v>11111</v>
      </c>
      <c r="P22" s="97"/>
      <c r="Q22" s="97"/>
      <c r="R22" s="97">
        <v>11111</v>
      </c>
    </row>
    <row r="23" spans="1:18">
      <c r="A23" s="56">
        <v>45107</v>
      </c>
      <c r="B23" s="50" t="s">
        <v>102</v>
      </c>
      <c r="C23" s="50" t="s">
        <v>97</v>
      </c>
      <c r="D23" s="50" t="s">
        <v>103</v>
      </c>
      <c r="E23" s="50" t="s">
        <v>99</v>
      </c>
      <c r="F23" s="50" t="s">
        <v>100</v>
      </c>
      <c r="G23" s="50" t="s">
        <v>101</v>
      </c>
      <c r="H23" s="50" t="s">
        <v>317</v>
      </c>
      <c r="I23" s="59">
        <v>14107485656</v>
      </c>
      <c r="J23" s="50" t="s">
        <v>69</v>
      </c>
      <c r="K23" s="50" t="s">
        <v>301</v>
      </c>
      <c r="L23" s="50" t="s">
        <v>301</v>
      </c>
      <c r="M23" s="50" t="s">
        <v>301</v>
      </c>
      <c r="N23" s="50" t="s">
        <v>301</v>
      </c>
      <c r="O23" s="97">
        <v>3750</v>
      </c>
      <c r="P23" s="97"/>
      <c r="Q23" s="97"/>
      <c r="R23" s="97">
        <v>3750</v>
      </c>
    </row>
    <row r="24" spans="1:18">
      <c r="A24" s="56">
        <v>45107</v>
      </c>
      <c r="B24" s="50" t="s">
        <v>102</v>
      </c>
      <c r="C24" s="50" t="s">
        <v>97</v>
      </c>
      <c r="D24" s="50" t="s">
        <v>103</v>
      </c>
      <c r="E24" s="50" t="s">
        <v>99</v>
      </c>
      <c r="F24" s="50" t="s">
        <v>100</v>
      </c>
      <c r="G24" s="50" t="s">
        <v>101</v>
      </c>
      <c r="H24" s="50" t="s">
        <v>318</v>
      </c>
      <c r="I24" s="59">
        <v>73615253408</v>
      </c>
      <c r="J24" s="50" t="s">
        <v>69</v>
      </c>
      <c r="K24" s="50" t="s">
        <v>301</v>
      </c>
      <c r="L24" s="50" t="s">
        <v>301</v>
      </c>
      <c r="M24" s="50" t="s">
        <v>301</v>
      </c>
      <c r="N24" s="50" t="s">
        <v>301</v>
      </c>
      <c r="O24" s="97">
        <v>57611</v>
      </c>
      <c r="P24" s="97"/>
      <c r="Q24" s="97"/>
      <c r="R24" s="97">
        <v>57611</v>
      </c>
    </row>
    <row r="25" spans="1:18">
      <c r="A25" s="56">
        <v>45107</v>
      </c>
      <c r="B25" s="50" t="s">
        <v>102</v>
      </c>
      <c r="C25" s="50" t="s">
        <v>97</v>
      </c>
      <c r="D25" s="50" t="s">
        <v>103</v>
      </c>
      <c r="E25" s="50" t="s">
        <v>99</v>
      </c>
      <c r="F25" s="50" t="s">
        <v>100</v>
      </c>
      <c r="G25" s="50" t="s">
        <v>101</v>
      </c>
      <c r="H25" s="50" t="s">
        <v>319</v>
      </c>
      <c r="I25" s="59"/>
      <c r="J25" s="50" t="s">
        <v>69</v>
      </c>
      <c r="K25" s="50" t="s">
        <v>301</v>
      </c>
      <c r="L25" s="50" t="s">
        <v>301</v>
      </c>
      <c r="M25" s="50" t="s">
        <v>301</v>
      </c>
      <c r="N25" s="50" t="s">
        <v>301</v>
      </c>
      <c r="O25" s="97">
        <v>207088</v>
      </c>
      <c r="P25" s="97"/>
      <c r="Q25" s="97">
        <v>140318</v>
      </c>
      <c r="R25" s="97">
        <v>207088</v>
      </c>
    </row>
    <row r="26" spans="1:18">
      <c r="A26" s="56">
        <v>45107</v>
      </c>
      <c r="B26" s="50" t="s">
        <v>102</v>
      </c>
      <c r="C26" s="50" t="s">
        <v>97</v>
      </c>
      <c r="D26" s="50" t="s">
        <v>103</v>
      </c>
      <c r="E26" s="50" t="s">
        <v>99</v>
      </c>
      <c r="F26" s="50" t="s">
        <v>100</v>
      </c>
      <c r="G26" s="50" t="s">
        <v>101</v>
      </c>
      <c r="H26" s="50" t="s">
        <v>319</v>
      </c>
      <c r="I26" s="59"/>
      <c r="J26" s="50" t="s">
        <v>65</v>
      </c>
      <c r="K26" s="50" t="s">
        <v>301</v>
      </c>
      <c r="L26" s="50" t="s">
        <v>301</v>
      </c>
      <c r="M26" s="50" t="s">
        <v>301</v>
      </c>
      <c r="N26" s="50" t="s">
        <v>301</v>
      </c>
      <c r="O26" s="97">
        <v>7446</v>
      </c>
      <c r="P26" s="97"/>
      <c r="Q26" s="97">
        <v>709</v>
      </c>
      <c r="R26" s="97">
        <v>7446</v>
      </c>
    </row>
    <row r="27" spans="1:18">
      <c r="A27" s="56">
        <v>45107</v>
      </c>
      <c r="B27" s="50" t="s">
        <v>102</v>
      </c>
      <c r="C27" s="50" t="s">
        <v>97</v>
      </c>
      <c r="D27" s="50" t="s">
        <v>103</v>
      </c>
      <c r="E27" s="50" t="s">
        <v>99</v>
      </c>
      <c r="F27" s="50" t="s">
        <v>100</v>
      </c>
      <c r="G27" s="50" t="s">
        <v>101</v>
      </c>
      <c r="H27" s="50" t="s">
        <v>320</v>
      </c>
      <c r="I27" s="59">
        <v>19002966001</v>
      </c>
      <c r="J27" s="50" t="s">
        <v>69</v>
      </c>
      <c r="K27" s="50" t="s">
        <v>301</v>
      </c>
      <c r="L27" s="50" t="s">
        <v>301</v>
      </c>
      <c r="M27" s="50" t="s">
        <v>301</v>
      </c>
      <c r="N27" s="50" t="s">
        <v>301</v>
      </c>
      <c r="O27" s="97">
        <v>1954311</v>
      </c>
      <c r="P27" s="97"/>
      <c r="Q27" s="97"/>
      <c r="R27" s="97">
        <v>1954311</v>
      </c>
    </row>
    <row r="28" spans="1:18">
      <c r="A28" s="56">
        <v>45107</v>
      </c>
      <c r="B28" s="50" t="s">
        <v>102</v>
      </c>
      <c r="C28" s="50" t="s">
        <v>97</v>
      </c>
      <c r="D28" s="50" t="s">
        <v>103</v>
      </c>
      <c r="E28" s="50" t="s">
        <v>99</v>
      </c>
      <c r="F28" s="50" t="s">
        <v>100</v>
      </c>
      <c r="G28" s="50" t="s">
        <v>101</v>
      </c>
      <c r="H28" s="50" t="s">
        <v>321</v>
      </c>
      <c r="I28" s="59"/>
      <c r="J28" s="50" t="s">
        <v>69</v>
      </c>
      <c r="K28" s="50" t="s">
        <v>301</v>
      </c>
      <c r="L28" s="50" t="s">
        <v>301</v>
      </c>
      <c r="M28" s="50" t="s">
        <v>301</v>
      </c>
      <c r="N28" s="50" t="s">
        <v>301</v>
      </c>
      <c r="O28" s="97">
        <v>2500</v>
      </c>
      <c r="P28" s="97"/>
      <c r="Q28" s="97"/>
      <c r="R28" s="97">
        <v>2500</v>
      </c>
    </row>
    <row r="29" spans="1:18">
      <c r="A29" s="56">
        <v>45107</v>
      </c>
      <c r="B29" s="50" t="s">
        <v>102</v>
      </c>
      <c r="C29" s="50" t="s">
        <v>97</v>
      </c>
      <c r="D29" s="50" t="s">
        <v>103</v>
      </c>
      <c r="E29" s="50" t="s">
        <v>99</v>
      </c>
      <c r="F29" s="50" t="s">
        <v>100</v>
      </c>
      <c r="G29" s="50" t="s">
        <v>101</v>
      </c>
      <c r="H29" s="50" t="s">
        <v>322</v>
      </c>
      <c r="I29" s="59">
        <v>29002589460</v>
      </c>
      <c r="J29" s="50" t="s">
        <v>65</v>
      </c>
      <c r="K29" s="50" t="s">
        <v>301</v>
      </c>
      <c r="L29" s="50" t="s">
        <v>301</v>
      </c>
      <c r="M29" s="50" t="s">
        <v>301</v>
      </c>
      <c r="N29" s="50" t="s">
        <v>301</v>
      </c>
      <c r="O29" s="97">
        <v>2707</v>
      </c>
      <c r="P29" s="97"/>
      <c r="Q29" s="97"/>
      <c r="R29" s="97">
        <v>2707</v>
      </c>
    </row>
    <row r="30" spans="1:18">
      <c r="A30" s="56">
        <v>45107</v>
      </c>
      <c r="B30" s="50" t="s">
        <v>102</v>
      </c>
      <c r="C30" s="50" t="s">
        <v>97</v>
      </c>
      <c r="D30" s="50" t="s">
        <v>103</v>
      </c>
      <c r="E30" s="50" t="s">
        <v>99</v>
      </c>
      <c r="F30" s="50" t="s">
        <v>100</v>
      </c>
      <c r="G30" s="50" t="s">
        <v>101</v>
      </c>
      <c r="H30" s="50" t="s">
        <v>323</v>
      </c>
      <c r="I30" s="59">
        <v>67129119731</v>
      </c>
      <c r="J30" s="50" t="s">
        <v>65</v>
      </c>
      <c r="K30" s="50" t="s">
        <v>301</v>
      </c>
      <c r="L30" s="50" t="s">
        <v>301</v>
      </c>
      <c r="M30" s="50" t="s">
        <v>301</v>
      </c>
      <c r="N30" s="50" t="s">
        <v>301</v>
      </c>
      <c r="O30" s="97">
        <v>188</v>
      </c>
      <c r="P30" s="97"/>
      <c r="Q30" s="97"/>
      <c r="R30" s="97">
        <v>188</v>
      </c>
    </row>
    <row r="31" spans="1:18">
      <c r="A31" s="56">
        <v>45107</v>
      </c>
      <c r="B31" s="50" t="s">
        <v>102</v>
      </c>
      <c r="C31" s="50" t="s">
        <v>97</v>
      </c>
      <c r="D31" s="50" t="s">
        <v>103</v>
      </c>
      <c r="E31" s="50" t="s">
        <v>99</v>
      </c>
      <c r="F31" s="50" t="s">
        <v>100</v>
      </c>
      <c r="G31" s="50" t="s">
        <v>101</v>
      </c>
      <c r="H31" s="50" t="s">
        <v>324</v>
      </c>
      <c r="I31" s="59">
        <v>95088011536</v>
      </c>
      <c r="J31" s="50" t="s">
        <v>65</v>
      </c>
      <c r="K31" s="50" t="s">
        <v>301</v>
      </c>
      <c r="L31" s="50" t="s">
        <v>301</v>
      </c>
      <c r="M31" s="50" t="s">
        <v>301</v>
      </c>
      <c r="N31" s="50" t="s">
        <v>301</v>
      </c>
      <c r="O31" s="97">
        <v>3309</v>
      </c>
      <c r="P31" s="97"/>
      <c r="Q31" s="97"/>
      <c r="R31" s="97">
        <v>3309</v>
      </c>
    </row>
    <row r="32" spans="1:18">
      <c r="A32" s="56">
        <v>45107</v>
      </c>
      <c r="B32" s="50" t="s">
        <v>102</v>
      </c>
      <c r="C32" s="50" t="s">
        <v>97</v>
      </c>
      <c r="D32" s="50" t="s">
        <v>103</v>
      </c>
      <c r="E32" s="50" t="s">
        <v>99</v>
      </c>
      <c r="F32" s="50" t="s">
        <v>100</v>
      </c>
      <c r="G32" s="50" t="s">
        <v>101</v>
      </c>
      <c r="H32" s="50" t="s">
        <v>325</v>
      </c>
      <c r="I32" s="59">
        <v>92615217411</v>
      </c>
      <c r="J32" s="50" t="s">
        <v>69</v>
      </c>
      <c r="K32" s="50" t="s">
        <v>301</v>
      </c>
      <c r="L32" s="50" t="s">
        <v>301</v>
      </c>
      <c r="M32" s="50" t="s">
        <v>301</v>
      </c>
      <c r="N32" s="50" t="s">
        <v>301</v>
      </c>
      <c r="O32" s="97">
        <v>36600</v>
      </c>
      <c r="P32" s="97"/>
      <c r="Q32" s="97"/>
      <c r="R32" s="97">
        <v>36600</v>
      </c>
    </row>
    <row r="33" spans="1:18">
      <c r="A33" s="56">
        <v>45107</v>
      </c>
      <c r="B33" s="50" t="s">
        <v>102</v>
      </c>
      <c r="C33" s="50" t="s">
        <v>97</v>
      </c>
      <c r="D33" s="50" t="s">
        <v>103</v>
      </c>
      <c r="E33" s="50" t="s">
        <v>99</v>
      </c>
      <c r="F33" s="50" t="s">
        <v>100</v>
      </c>
      <c r="G33" s="50" t="s">
        <v>101</v>
      </c>
      <c r="H33" s="50" t="s">
        <v>326</v>
      </c>
      <c r="I33" s="59">
        <v>51128386247</v>
      </c>
      <c r="J33" s="50" t="s">
        <v>65</v>
      </c>
      <c r="K33" s="50" t="s">
        <v>301</v>
      </c>
      <c r="L33" s="50" t="s">
        <v>301</v>
      </c>
      <c r="M33" s="50" t="s">
        <v>301</v>
      </c>
      <c r="N33" s="50" t="s">
        <v>301</v>
      </c>
      <c r="O33" s="97">
        <v>10752</v>
      </c>
      <c r="P33" s="97"/>
      <c r="Q33" s="97"/>
      <c r="R33" s="97">
        <v>10752</v>
      </c>
    </row>
    <row r="34" spans="1:18">
      <c r="A34" s="56">
        <v>45107</v>
      </c>
      <c r="B34" s="50" t="s">
        <v>102</v>
      </c>
      <c r="C34" s="50" t="s">
        <v>97</v>
      </c>
      <c r="D34" s="50" t="s">
        <v>103</v>
      </c>
      <c r="E34" s="50" t="s">
        <v>99</v>
      </c>
      <c r="F34" s="50" t="s">
        <v>100</v>
      </c>
      <c r="G34" s="50" t="s">
        <v>101</v>
      </c>
      <c r="H34" s="50" t="s">
        <v>327</v>
      </c>
      <c r="I34" s="59">
        <v>59863426362</v>
      </c>
      <c r="J34" s="50" t="s">
        <v>65</v>
      </c>
      <c r="K34" s="50" t="s">
        <v>301</v>
      </c>
      <c r="L34" s="50" t="s">
        <v>301</v>
      </c>
      <c r="M34" s="50" t="s">
        <v>301</v>
      </c>
      <c r="N34" s="50" t="s">
        <v>301</v>
      </c>
      <c r="O34" s="97">
        <v>64</v>
      </c>
      <c r="P34" s="97"/>
      <c r="Q34" s="97"/>
      <c r="R34" s="97">
        <v>64</v>
      </c>
    </row>
    <row r="35" spans="1:18">
      <c r="A35" s="56">
        <v>45107</v>
      </c>
      <c r="B35" s="50" t="s">
        <v>102</v>
      </c>
      <c r="C35" s="50" t="s">
        <v>97</v>
      </c>
      <c r="D35" s="50" t="s">
        <v>103</v>
      </c>
      <c r="E35" s="50" t="s">
        <v>99</v>
      </c>
      <c r="F35" s="50" t="s">
        <v>100</v>
      </c>
      <c r="G35" s="50" t="s">
        <v>101</v>
      </c>
      <c r="H35" s="50" t="s">
        <v>328</v>
      </c>
      <c r="I35" s="59">
        <v>95100192283</v>
      </c>
      <c r="J35" s="50" t="s">
        <v>69</v>
      </c>
      <c r="K35" s="50" t="s">
        <v>301</v>
      </c>
      <c r="L35" s="50" t="s">
        <v>301</v>
      </c>
      <c r="M35" s="50" t="s">
        <v>301</v>
      </c>
      <c r="N35" s="50" t="s">
        <v>301</v>
      </c>
      <c r="O35" s="97">
        <v>57493</v>
      </c>
      <c r="P35" s="97"/>
      <c r="Q35" s="97"/>
      <c r="R35" s="97">
        <v>57493</v>
      </c>
    </row>
    <row r="36" spans="1:18">
      <c r="A36" s="56">
        <v>45107</v>
      </c>
      <c r="B36" s="50" t="s">
        <v>102</v>
      </c>
      <c r="C36" s="50" t="s">
        <v>97</v>
      </c>
      <c r="D36" s="50" t="s">
        <v>103</v>
      </c>
      <c r="E36" s="50" t="s">
        <v>99</v>
      </c>
      <c r="F36" s="50" t="s">
        <v>100</v>
      </c>
      <c r="G36" s="50" t="s">
        <v>101</v>
      </c>
      <c r="H36" s="50" t="s">
        <v>329</v>
      </c>
      <c r="I36" s="59">
        <v>18093961936</v>
      </c>
      <c r="J36" s="50" t="s">
        <v>65</v>
      </c>
      <c r="K36" s="50" t="s">
        <v>301</v>
      </c>
      <c r="L36" s="50" t="s">
        <v>301</v>
      </c>
      <c r="M36" s="50" t="s">
        <v>301</v>
      </c>
      <c r="N36" s="50" t="s">
        <v>301</v>
      </c>
      <c r="O36" s="97">
        <v>524</v>
      </c>
      <c r="P36" s="97"/>
      <c r="Q36" s="97"/>
      <c r="R36" s="97">
        <v>524</v>
      </c>
    </row>
    <row r="37" spans="1:18">
      <c r="A37" s="56">
        <v>45107</v>
      </c>
      <c r="B37" s="50" t="s">
        <v>102</v>
      </c>
      <c r="C37" s="50" t="s">
        <v>97</v>
      </c>
      <c r="D37" s="50" t="s">
        <v>103</v>
      </c>
      <c r="E37" s="50" t="s">
        <v>99</v>
      </c>
      <c r="F37" s="50" t="s">
        <v>100</v>
      </c>
      <c r="G37" s="50" t="s">
        <v>101</v>
      </c>
      <c r="H37" s="50" t="s">
        <v>330</v>
      </c>
      <c r="I37" s="59">
        <v>48086248419</v>
      </c>
      <c r="J37" s="50" t="s">
        <v>65</v>
      </c>
      <c r="K37" s="50" t="s">
        <v>301</v>
      </c>
      <c r="L37" s="50" t="s">
        <v>301</v>
      </c>
      <c r="M37" s="50" t="s">
        <v>301</v>
      </c>
      <c r="N37" s="50" t="s">
        <v>301</v>
      </c>
      <c r="O37" s="97">
        <v>329</v>
      </c>
      <c r="P37" s="97"/>
      <c r="Q37" s="97"/>
      <c r="R37" s="97">
        <v>329</v>
      </c>
    </row>
    <row r="38" spans="1:18">
      <c r="A38" s="56">
        <v>45107</v>
      </c>
      <c r="B38" s="50" t="s">
        <v>104</v>
      </c>
      <c r="C38" s="50" t="s">
        <v>97</v>
      </c>
      <c r="D38" s="50" t="s">
        <v>105</v>
      </c>
      <c r="E38" s="50" t="s">
        <v>99</v>
      </c>
      <c r="F38" s="50" t="s">
        <v>100</v>
      </c>
      <c r="G38" s="50" t="s">
        <v>101</v>
      </c>
      <c r="H38" s="50" t="s">
        <v>331</v>
      </c>
      <c r="I38" s="59"/>
      <c r="J38" s="50" t="s">
        <v>72</v>
      </c>
      <c r="K38" s="50" t="s">
        <v>301</v>
      </c>
      <c r="L38" s="50" t="s">
        <v>301</v>
      </c>
      <c r="M38" s="50" t="s">
        <v>301</v>
      </c>
      <c r="N38" s="50" t="s">
        <v>301</v>
      </c>
      <c r="O38" s="97">
        <v>-46672</v>
      </c>
      <c r="P38" s="97"/>
      <c r="Q38" s="97"/>
      <c r="R38" s="97">
        <v>-46672</v>
      </c>
    </row>
    <row r="39" spans="1:18">
      <c r="A39" s="56">
        <v>45107</v>
      </c>
      <c r="B39" s="50" t="s">
        <v>104</v>
      </c>
      <c r="C39" s="50" t="s">
        <v>97</v>
      </c>
      <c r="D39" s="50" t="s">
        <v>105</v>
      </c>
      <c r="E39" s="50" t="s">
        <v>99</v>
      </c>
      <c r="F39" s="50" t="s">
        <v>100</v>
      </c>
      <c r="G39" s="50" t="s">
        <v>101</v>
      </c>
      <c r="H39" s="50" t="s">
        <v>332</v>
      </c>
      <c r="I39" s="59">
        <v>18154273640</v>
      </c>
      <c r="J39" s="50" t="s">
        <v>300</v>
      </c>
      <c r="K39" s="50" t="s">
        <v>301</v>
      </c>
      <c r="L39" s="50" t="s">
        <v>301</v>
      </c>
      <c r="M39" s="50" t="s">
        <v>301</v>
      </c>
      <c r="N39" s="50" t="s">
        <v>301</v>
      </c>
      <c r="O39" s="97">
        <v>1880</v>
      </c>
      <c r="P39" s="97"/>
      <c r="Q39" s="97"/>
      <c r="R39" s="97">
        <v>1880</v>
      </c>
    </row>
    <row r="40" spans="1:18">
      <c r="A40" s="56">
        <v>45107</v>
      </c>
      <c r="B40" s="50" t="s">
        <v>104</v>
      </c>
      <c r="C40" s="50" t="s">
        <v>97</v>
      </c>
      <c r="D40" s="50" t="s">
        <v>105</v>
      </c>
      <c r="E40" s="50" t="s">
        <v>99</v>
      </c>
      <c r="F40" s="50" t="s">
        <v>100</v>
      </c>
      <c r="G40" s="50" t="s">
        <v>101</v>
      </c>
      <c r="H40" s="50" t="s">
        <v>333</v>
      </c>
      <c r="I40" s="59">
        <v>13085335397</v>
      </c>
      <c r="J40" s="50" t="s">
        <v>300</v>
      </c>
      <c r="K40" s="50" t="s">
        <v>301</v>
      </c>
      <c r="L40" s="50" t="s">
        <v>301</v>
      </c>
      <c r="M40" s="50" t="s">
        <v>301</v>
      </c>
      <c r="N40" s="50" t="s">
        <v>301</v>
      </c>
      <c r="O40" s="97">
        <v>4700</v>
      </c>
      <c r="P40" s="97"/>
      <c r="Q40" s="97"/>
      <c r="R40" s="97">
        <v>4700</v>
      </c>
    </row>
    <row r="41" spans="1:18">
      <c r="A41" s="56">
        <v>45107</v>
      </c>
      <c r="B41" s="50" t="s">
        <v>104</v>
      </c>
      <c r="C41" s="50" t="s">
        <v>97</v>
      </c>
      <c r="D41" s="50" t="s">
        <v>105</v>
      </c>
      <c r="E41" s="50" t="s">
        <v>99</v>
      </c>
      <c r="F41" s="50" t="s">
        <v>100</v>
      </c>
      <c r="G41" s="50" t="s">
        <v>101</v>
      </c>
      <c r="H41" s="50" t="s">
        <v>334</v>
      </c>
      <c r="I41" s="59">
        <v>48106436837</v>
      </c>
      <c r="J41" s="50" t="s">
        <v>300</v>
      </c>
      <c r="K41" s="50" t="s">
        <v>301</v>
      </c>
      <c r="L41" s="50" t="s">
        <v>301</v>
      </c>
      <c r="M41" s="50" t="s">
        <v>301</v>
      </c>
      <c r="N41" s="50" t="s">
        <v>301</v>
      </c>
      <c r="O41" s="97">
        <v>4707</v>
      </c>
      <c r="P41" s="97"/>
      <c r="Q41" s="97"/>
      <c r="R41" s="97">
        <v>4707</v>
      </c>
    </row>
    <row r="42" spans="1:18">
      <c r="A42" s="56">
        <v>45107</v>
      </c>
      <c r="B42" s="50" t="s">
        <v>104</v>
      </c>
      <c r="C42" s="50" t="s">
        <v>97</v>
      </c>
      <c r="D42" s="50" t="s">
        <v>105</v>
      </c>
      <c r="E42" s="50" t="s">
        <v>99</v>
      </c>
      <c r="F42" s="50" t="s">
        <v>100</v>
      </c>
      <c r="G42" s="50" t="s">
        <v>101</v>
      </c>
      <c r="H42" s="50" t="s">
        <v>335</v>
      </c>
      <c r="I42" s="59">
        <v>33087245403</v>
      </c>
      <c r="J42" s="50" t="s">
        <v>69</v>
      </c>
      <c r="K42" s="50" t="s">
        <v>301</v>
      </c>
      <c r="L42" s="50" t="s">
        <v>301</v>
      </c>
      <c r="M42" s="50" t="s">
        <v>301</v>
      </c>
      <c r="N42" s="50" t="s">
        <v>301</v>
      </c>
      <c r="O42" s="97">
        <v>374</v>
      </c>
      <c r="P42" s="97"/>
      <c r="Q42" s="97"/>
      <c r="R42" s="97">
        <v>374</v>
      </c>
    </row>
    <row r="43" spans="1:18">
      <c r="A43" s="56">
        <v>45107</v>
      </c>
      <c r="B43" s="50" t="s">
        <v>104</v>
      </c>
      <c r="C43" s="50" t="s">
        <v>97</v>
      </c>
      <c r="D43" s="50" t="s">
        <v>105</v>
      </c>
      <c r="E43" s="50" t="s">
        <v>99</v>
      </c>
      <c r="F43" s="50" t="s">
        <v>100</v>
      </c>
      <c r="G43" s="50" t="s">
        <v>101</v>
      </c>
      <c r="H43" s="50" t="s">
        <v>336</v>
      </c>
      <c r="I43" s="59">
        <v>63605345891</v>
      </c>
      <c r="J43" s="50" t="s">
        <v>69</v>
      </c>
      <c r="K43" s="50" t="s">
        <v>301</v>
      </c>
      <c r="L43" s="50" t="s">
        <v>301</v>
      </c>
      <c r="M43" s="50" t="s">
        <v>301</v>
      </c>
      <c r="N43" s="50" t="s">
        <v>301</v>
      </c>
      <c r="O43" s="97">
        <v>22912</v>
      </c>
      <c r="P43" s="97"/>
      <c r="Q43" s="97"/>
      <c r="R43" s="97">
        <v>22912</v>
      </c>
    </row>
    <row r="44" spans="1:18">
      <c r="A44" s="56">
        <v>45107</v>
      </c>
      <c r="B44" s="50" t="s">
        <v>104</v>
      </c>
      <c r="C44" s="50" t="s">
        <v>97</v>
      </c>
      <c r="D44" s="50" t="s">
        <v>105</v>
      </c>
      <c r="E44" s="50" t="s">
        <v>99</v>
      </c>
      <c r="F44" s="50" t="s">
        <v>100</v>
      </c>
      <c r="G44" s="50" t="s">
        <v>101</v>
      </c>
      <c r="H44" s="50" t="s">
        <v>337</v>
      </c>
      <c r="I44" s="59">
        <v>63002916458</v>
      </c>
      <c r="J44" s="50" t="s">
        <v>300</v>
      </c>
      <c r="K44" s="50" t="s">
        <v>301</v>
      </c>
      <c r="L44" s="50" t="s">
        <v>301</v>
      </c>
      <c r="M44" s="50" t="s">
        <v>301</v>
      </c>
      <c r="N44" s="50" t="s">
        <v>301</v>
      </c>
      <c r="O44" s="97">
        <v>18488</v>
      </c>
      <c r="P44" s="97"/>
      <c r="Q44" s="97"/>
      <c r="R44" s="97">
        <v>18488</v>
      </c>
    </row>
    <row r="45" spans="1:18">
      <c r="A45" s="56">
        <v>45107</v>
      </c>
      <c r="B45" s="50" t="s">
        <v>104</v>
      </c>
      <c r="C45" s="50" t="s">
        <v>97</v>
      </c>
      <c r="D45" s="50" t="s">
        <v>105</v>
      </c>
      <c r="E45" s="50" t="s">
        <v>99</v>
      </c>
      <c r="F45" s="50" t="s">
        <v>100</v>
      </c>
      <c r="G45" s="50" t="s">
        <v>101</v>
      </c>
      <c r="H45" s="50" t="s">
        <v>338</v>
      </c>
      <c r="I45" s="59">
        <v>15098420903</v>
      </c>
      <c r="J45" s="50" t="s">
        <v>300</v>
      </c>
      <c r="K45" s="50" t="s">
        <v>301</v>
      </c>
      <c r="L45" s="50" t="s">
        <v>301</v>
      </c>
      <c r="M45" s="50" t="s">
        <v>301</v>
      </c>
      <c r="N45" s="50" t="s">
        <v>301</v>
      </c>
      <c r="O45" s="97">
        <v>12434</v>
      </c>
      <c r="P45" s="97"/>
      <c r="Q45" s="97"/>
      <c r="R45" s="97">
        <v>12434</v>
      </c>
    </row>
    <row r="46" spans="1:18">
      <c r="A46" s="56">
        <v>45107</v>
      </c>
      <c r="B46" s="50" t="s">
        <v>104</v>
      </c>
      <c r="C46" s="50" t="s">
        <v>97</v>
      </c>
      <c r="D46" s="50" t="s">
        <v>105</v>
      </c>
      <c r="E46" s="50" t="s">
        <v>99</v>
      </c>
      <c r="F46" s="50" t="s">
        <v>100</v>
      </c>
      <c r="G46" s="50" t="s">
        <v>101</v>
      </c>
      <c r="H46" s="50" t="s">
        <v>338</v>
      </c>
      <c r="I46" s="59">
        <v>15098420903</v>
      </c>
      <c r="J46" s="50" t="s">
        <v>69</v>
      </c>
      <c r="K46" s="50" t="s">
        <v>301</v>
      </c>
      <c r="L46" s="50" t="s">
        <v>301</v>
      </c>
      <c r="M46" s="50" t="s">
        <v>301</v>
      </c>
      <c r="N46" s="50" t="s">
        <v>301</v>
      </c>
      <c r="O46" s="97">
        <v>10</v>
      </c>
      <c r="P46" s="97"/>
      <c r="Q46" s="97"/>
      <c r="R46" s="97">
        <v>10</v>
      </c>
    </row>
    <row r="47" spans="1:18">
      <c r="A47" s="56">
        <v>45107</v>
      </c>
      <c r="B47" s="50" t="s">
        <v>104</v>
      </c>
      <c r="C47" s="50" t="s">
        <v>97</v>
      </c>
      <c r="D47" s="50" t="s">
        <v>105</v>
      </c>
      <c r="E47" s="50" t="s">
        <v>99</v>
      </c>
      <c r="F47" s="50" t="s">
        <v>100</v>
      </c>
      <c r="G47" s="50" t="s">
        <v>101</v>
      </c>
      <c r="H47" s="50" t="s">
        <v>312</v>
      </c>
      <c r="I47" s="59">
        <v>88633789170</v>
      </c>
      <c r="J47" s="50" t="s">
        <v>300</v>
      </c>
      <c r="K47" s="50" t="s">
        <v>301</v>
      </c>
      <c r="L47" s="50" t="s">
        <v>301</v>
      </c>
      <c r="M47" s="50" t="s">
        <v>301</v>
      </c>
      <c r="N47" s="50" t="s">
        <v>301</v>
      </c>
      <c r="O47" s="97">
        <v>32011</v>
      </c>
      <c r="P47" s="97"/>
      <c r="Q47" s="97"/>
      <c r="R47" s="97">
        <v>32011</v>
      </c>
    </row>
    <row r="48" spans="1:18">
      <c r="A48" s="56">
        <v>45107</v>
      </c>
      <c r="B48" s="50" t="s">
        <v>104</v>
      </c>
      <c r="C48" s="50" t="s">
        <v>97</v>
      </c>
      <c r="D48" s="50" t="s">
        <v>105</v>
      </c>
      <c r="E48" s="50" t="s">
        <v>99</v>
      </c>
      <c r="F48" s="50" t="s">
        <v>100</v>
      </c>
      <c r="G48" s="50" t="s">
        <v>101</v>
      </c>
      <c r="H48" s="50" t="s">
        <v>339</v>
      </c>
      <c r="I48" s="59">
        <v>47000429238</v>
      </c>
      <c r="J48" s="50" t="s">
        <v>69</v>
      </c>
      <c r="K48" s="50" t="s">
        <v>301</v>
      </c>
      <c r="L48" s="50" t="s">
        <v>301</v>
      </c>
      <c r="M48" s="50" t="s">
        <v>301</v>
      </c>
      <c r="N48" s="50" t="s">
        <v>301</v>
      </c>
      <c r="O48" s="97">
        <v>3353</v>
      </c>
      <c r="P48" s="97"/>
      <c r="Q48" s="97"/>
      <c r="R48" s="97">
        <v>3353</v>
      </c>
    </row>
    <row r="49" spans="1:18">
      <c r="A49" s="56">
        <v>45107</v>
      </c>
      <c r="B49" s="50" t="s">
        <v>104</v>
      </c>
      <c r="C49" s="50" t="s">
        <v>97</v>
      </c>
      <c r="D49" s="50" t="s">
        <v>105</v>
      </c>
      <c r="E49" s="50" t="s">
        <v>99</v>
      </c>
      <c r="F49" s="50" t="s">
        <v>100</v>
      </c>
      <c r="G49" s="50" t="s">
        <v>101</v>
      </c>
      <c r="H49" s="50" t="s">
        <v>340</v>
      </c>
      <c r="I49" s="59"/>
      <c r="J49" s="50" t="s">
        <v>69</v>
      </c>
      <c r="K49" s="50" t="s">
        <v>301</v>
      </c>
      <c r="L49" s="50" t="s">
        <v>301</v>
      </c>
      <c r="M49" s="50" t="s">
        <v>301</v>
      </c>
      <c r="N49" s="50" t="s">
        <v>301</v>
      </c>
      <c r="O49" s="97">
        <v>678</v>
      </c>
      <c r="P49" s="97"/>
      <c r="Q49" s="97"/>
      <c r="R49" s="97">
        <v>678</v>
      </c>
    </row>
    <row r="50" spans="1:18">
      <c r="A50" s="56">
        <v>45107</v>
      </c>
      <c r="B50" s="50" t="s">
        <v>104</v>
      </c>
      <c r="C50" s="50" t="s">
        <v>97</v>
      </c>
      <c r="D50" s="50" t="s">
        <v>105</v>
      </c>
      <c r="E50" s="50" t="s">
        <v>99</v>
      </c>
      <c r="F50" s="50" t="s">
        <v>100</v>
      </c>
      <c r="G50" s="50" t="s">
        <v>101</v>
      </c>
      <c r="H50" s="50" t="s">
        <v>341</v>
      </c>
      <c r="I50" s="59">
        <v>60117262978</v>
      </c>
      <c r="J50" s="50" t="s">
        <v>300</v>
      </c>
      <c r="K50" s="50" t="s">
        <v>302</v>
      </c>
      <c r="L50" s="50" t="s">
        <v>301</v>
      </c>
      <c r="M50" s="50" t="s">
        <v>301</v>
      </c>
      <c r="N50" s="50" t="s">
        <v>301</v>
      </c>
      <c r="O50" s="97">
        <v>-13745</v>
      </c>
      <c r="P50" s="97"/>
      <c r="Q50" s="97"/>
      <c r="R50" s="97">
        <v>-13745</v>
      </c>
    </row>
    <row r="51" spans="1:18">
      <c r="A51" s="56">
        <v>45107</v>
      </c>
      <c r="B51" s="50" t="s">
        <v>104</v>
      </c>
      <c r="C51" s="50" t="s">
        <v>97</v>
      </c>
      <c r="D51" s="50" t="s">
        <v>105</v>
      </c>
      <c r="E51" s="50" t="s">
        <v>99</v>
      </c>
      <c r="F51" s="50" t="s">
        <v>100</v>
      </c>
      <c r="G51" s="50" t="s">
        <v>101</v>
      </c>
      <c r="H51" s="50" t="s">
        <v>341</v>
      </c>
      <c r="I51" s="59">
        <v>60117262978</v>
      </c>
      <c r="J51" s="50" t="s">
        <v>69</v>
      </c>
      <c r="K51" s="50" t="s">
        <v>302</v>
      </c>
      <c r="L51" s="50" t="s">
        <v>301</v>
      </c>
      <c r="M51" s="50" t="s">
        <v>301</v>
      </c>
      <c r="N51" s="50" t="s">
        <v>301</v>
      </c>
      <c r="O51" s="97">
        <v>50</v>
      </c>
      <c r="P51" s="97"/>
      <c r="Q51" s="97"/>
      <c r="R51" s="97">
        <v>50</v>
      </c>
    </row>
    <row r="52" spans="1:18">
      <c r="A52" s="56">
        <v>45107</v>
      </c>
      <c r="B52" s="50" t="s">
        <v>104</v>
      </c>
      <c r="C52" s="50" t="s">
        <v>97</v>
      </c>
      <c r="D52" s="50" t="s">
        <v>105</v>
      </c>
      <c r="E52" s="50" t="s">
        <v>99</v>
      </c>
      <c r="F52" s="50" t="s">
        <v>100</v>
      </c>
      <c r="G52" s="50" t="s">
        <v>101</v>
      </c>
      <c r="H52" s="50" t="s">
        <v>341</v>
      </c>
      <c r="I52" s="59">
        <v>60117262978</v>
      </c>
      <c r="J52" s="50" t="s">
        <v>65</v>
      </c>
      <c r="K52" s="50" t="s">
        <v>302</v>
      </c>
      <c r="L52" s="50" t="s">
        <v>301</v>
      </c>
      <c r="M52" s="50" t="s">
        <v>301</v>
      </c>
      <c r="N52" s="50" t="s">
        <v>301</v>
      </c>
      <c r="O52" s="97">
        <v>-41</v>
      </c>
      <c r="P52" s="97"/>
      <c r="Q52" s="97"/>
      <c r="R52" s="97">
        <v>-41</v>
      </c>
    </row>
    <row r="53" spans="1:18">
      <c r="A53" s="56">
        <v>45107</v>
      </c>
      <c r="B53" s="50" t="s">
        <v>104</v>
      </c>
      <c r="C53" s="50" t="s">
        <v>97</v>
      </c>
      <c r="D53" s="50" t="s">
        <v>105</v>
      </c>
      <c r="E53" s="50" t="s">
        <v>99</v>
      </c>
      <c r="F53" s="50" t="s">
        <v>100</v>
      </c>
      <c r="G53" s="50" t="s">
        <v>101</v>
      </c>
      <c r="H53" s="50" t="s">
        <v>341</v>
      </c>
      <c r="I53" s="59">
        <v>60117262978</v>
      </c>
      <c r="J53" s="50" t="s">
        <v>72</v>
      </c>
      <c r="K53" s="50" t="s">
        <v>302</v>
      </c>
      <c r="L53" s="50" t="s">
        <v>301</v>
      </c>
      <c r="M53" s="50" t="s">
        <v>301</v>
      </c>
      <c r="N53" s="50" t="s">
        <v>301</v>
      </c>
      <c r="O53" s="97">
        <v>15135</v>
      </c>
      <c r="P53" s="97"/>
      <c r="Q53" s="97"/>
      <c r="R53" s="97">
        <v>15135</v>
      </c>
    </row>
    <row r="54" spans="1:18">
      <c r="A54" s="56">
        <v>45107</v>
      </c>
      <c r="B54" s="50" t="s">
        <v>104</v>
      </c>
      <c r="C54" s="50" t="s">
        <v>97</v>
      </c>
      <c r="D54" s="50" t="s">
        <v>105</v>
      </c>
      <c r="E54" s="50" t="s">
        <v>99</v>
      </c>
      <c r="F54" s="50" t="s">
        <v>100</v>
      </c>
      <c r="G54" s="50" t="s">
        <v>101</v>
      </c>
      <c r="H54" s="50" t="s">
        <v>342</v>
      </c>
      <c r="I54" s="59">
        <v>37141678220</v>
      </c>
      <c r="J54" s="50" t="s">
        <v>300</v>
      </c>
      <c r="K54" s="50" t="s">
        <v>301</v>
      </c>
      <c r="L54" s="50" t="s">
        <v>301</v>
      </c>
      <c r="M54" s="50" t="s">
        <v>301</v>
      </c>
      <c r="N54" s="50" t="s">
        <v>301</v>
      </c>
      <c r="O54" s="97">
        <v>3760</v>
      </c>
      <c r="P54" s="97"/>
      <c r="Q54" s="97"/>
      <c r="R54" s="97">
        <v>3760</v>
      </c>
    </row>
    <row r="55" spans="1:18">
      <c r="A55" s="56">
        <v>45107</v>
      </c>
      <c r="B55" s="50" t="s">
        <v>104</v>
      </c>
      <c r="C55" s="50" t="s">
        <v>97</v>
      </c>
      <c r="D55" s="50" t="s">
        <v>105</v>
      </c>
      <c r="E55" s="50" t="s">
        <v>99</v>
      </c>
      <c r="F55" s="50" t="s">
        <v>100</v>
      </c>
      <c r="G55" s="50" t="s">
        <v>101</v>
      </c>
      <c r="H55" s="50" t="s">
        <v>343</v>
      </c>
      <c r="I55" s="59">
        <v>93111996000</v>
      </c>
      <c r="J55" s="50" t="s">
        <v>300</v>
      </c>
      <c r="K55" s="50" t="s">
        <v>301</v>
      </c>
      <c r="L55" s="50" t="s">
        <v>301</v>
      </c>
      <c r="M55" s="50" t="s">
        <v>301</v>
      </c>
      <c r="N55" s="50" t="s">
        <v>301</v>
      </c>
      <c r="O55" s="97">
        <v>479</v>
      </c>
      <c r="P55" s="97"/>
      <c r="Q55" s="97"/>
      <c r="R55" s="97">
        <v>479</v>
      </c>
    </row>
    <row r="56" spans="1:18">
      <c r="A56" s="56">
        <v>45107</v>
      </c>
      <c r="B56" s="50" t="s">
        <v>104</v>
      </c>
      <c r="C56" s="50" t="s">
        <v>97</v>
      </c>
      <c r="D56" s="50" t="s">
        <v>105</v>
      </c>
      <c r="E56" s="50" t="s">
        <v>99</v>
      </c>
      <c r="F56" s="50" t="s">
        <v>100</v>
      </c>
      <c r="G56" s="50" t="s">
        <v>101</v>
      </c>
      <c r="H56" s="50" t="s">
        <v>344</v>
      </c>
      <c r="I56" s="59">
        <v>51120292257</v>
      </c>
      <c r="J56" s="50" t="s">
        <v>300</v>
      </c>
      <c r="K56" s="50" t="s">
        <v>301</v>
      </c>
      <c r="L56" s="50" t="s">
        <v>301</v>
      </c>
      <c r="M56" s="50" t="s">
        <v>301</v>
      </c>
      <c r="N56" s="50" t="s">
        <v>301</v>
      </c>
      <c r="O56" s="97">
        <v>20486</v>
      </c>
      <c r="P56" s="97"/>
      <c r="Q56" s="97"/>
      <c r="R56" s="97">
        <v>20486</v>
      </c>
    </row>
    <row r="57" spans="1:18">
      <c r="A57" s="56">
        <v>45107</v>
      </c>
      <c r="B57" s="50" t="s">
        <v>104</v>
      </c>
      <c r="C57" s="50" t="s">
        <v>97</v>
      </c>
      <c r="D57" s="50" t="s">
        <v>105</v>
      </c>
      <c r="E57" s="50" t="s">
        <v>99</v>
      </c>
      <c r="F57" s="50" t="s">
        <v>100</v>
      </c>
      <c r="G57" s="50" t="s">
        <v>101</v>
      </c>
      <c r="H57" s="50" t="s">
        <v>344</v>
      </c>
      <c r="I57" s="59">
        <v>51120292257</v>
      </c>
      <c r="J57" s="50" t="s">
        <v>69</v>
      </c>
      <c r="K57" s="50" t="s">
        <v>301</v>
      </c>
      <c r="L57" s="50" t="s">
        <v>301</v>
      </c>
      <c r="M57" s="50" t="s">
        <v>301</v>
      </c>
      <c r="N57" s="50" t="s">
        <v>301</v>
      </c>
      <c r="O57" s="97">
        <v>20865</v>
      </c>
      <c r="P57" s="97"/>
      <c r="Q57" s="97"/>
      <c r="R57" s="97">
        <v>20865</v>
      </c>
    </row>
    <row r="58" spans="1:18">
      <c r="A58" s="56">
        <v>45107</v>
      </c>
      <c r="B58" s="50" t="s">
        <v>104</v>
      </c>
      <c r="C58" s="50" t="s">
        <v>97</v>
      </c>
      <c r="D58" s="50" t="s">
        <v>105</v>
      </c>
      <c r="E58" s="50" t="s">
        <v>99</v>
      </c>
      <c r="F58" s="50" t="s">
        <v>100</v>
      </c>
      <c r="G58" s="50" t="s">
        <v>101</v>
      </c>
      <c r="H58" s="50" t="s">
        <v>345</v>
      </c>
      <c r="I58" s="59">
        <v>19001974625</v>
      </c>
      <c r="J58" s="50" t="s">
        <v>300</v>
      </c>
      <c r="K58" s="50" t="s">
        <v>301</v>
      </c>
      <c r="L58" s="50" t="s">
        <v>301</v>
      </c>
      <c r="M58" s="50" t="s">
        <v>301</v>
      </c>
      <c r="N58" s="50" t="s">
        <v>301</v>
      </c>
      <c r="O58" s="97">
        <v>7541</v>
      </c>
      <c r="P58" s="97"/>
      <c r="Q58" s="97"/>
      <c r="R58" s="97">
        <v>7541</v>
      </c>
    </row>
    <row r="59" spans="1:18">
      <c r="A59" s="56">
        <v>45107</v>
      </c>
      <c r="B59" s="50" t="s">
        <v>104</v>
      </c>
      <c r="C59" s="50" t="s">
        <v>97</v>
      </c>
      <c r="D59" s="50" t="s">
        <v>105</v>
      </c>
      <c r="E59" s="50" t="s">
        <v>99</v>
      </c>
      <c r="F59" s="50" t="s">
        <v>100</v>
      </c>
      <c r="G59" s="50" t="s">
        <v>101</v>
      </c>
      <c r="H59" s="50" t="s">
        <v>346</v>
      </c>
      <c r="I59" s="59">
        <v>31117966328</v>
      </c>
      <c r="J59" s="50" t="s">
        <v>300</v>
      </c>
      <c r="K59" s="50" t="s">
        <v>301</v>
      </c>
      <c r="L59" s="50" t="s">
        <v>301</v>
      </c>
      <c r="M59" s="50" t="s">
        <v>301</v>
      </c>
      <c r="N59" s="50" t="s">
        <v>301</v>
      </c>
      <c r="O59" s="97">
        <v>427</v>
      </c>
      <c r="P59" s="97"/>
      <c r="Q59" s="97"/>
      <c r="R59" s="97">
        <v>427</v>
      </c>
    </row>
    <row r="60" spans="1:18">
      <c r="A60" s="56">
        <v>45107</v>
      </c>
      <c r="B60" s="50" t="s">
        <v>104</v>
      </c>
      <c r="C60" s="50" t="s">
        <v>97</v>
      </c>
      <c r="D60" s="50" t="s">
        <v>105</v>
      </c>
      <c r="E60" s="50" t="s">
        <v>99</v>
      </c>
      <c r="F60" s="50" t="s">
        <v>100</v>
      </c>
      <c r="G60" s="50" t="s">
        <v>101</v>
      </c>
      <c r="H60" s="50" t="s">
        <v>347</v>
      </c>
      <c r="I60" s="59">
        <v>49002826048</v>
      </c>
      <c r="J60" s="50" t="s">
        <v>300</v>
      </c>
      <c r="K60" s="50" t="s">
        <v>301</v>
      </c>
      <c r="L60" s="50" t="s">
        <v>301</v>
      </c>
      <c r="M60" s="50" t="s">
        <v>301</v>
      </c>
      <c r="N60" s="50" t="s">
        <v>301</v>
      </c>
      <c r="O60" s="97">
        <v>84</v>
      </c>
      <c r="P60" s="97"/>
      <c r="Q60" s="97"/>
      <c r="R60" s="97">
        <v>84</v>
      </c>
    </row>
    <row r="61" spans="1:18">
      <c r="A61" s="56">
        <v>45107</v>
      </c>
      <c r="B61" s="50" t="s">
        <v>104</v>
      </c>
      <c r="C61" s="50" t="s">
        <v>97</v>
      </c>
      <c r="D61" s="50" t="s">
        <v>105</v>
      </c>
      <c r="E61" s="50" t="s">
        <v>99</v>
      </c>
      <c r="F61" s="50" t="s">
        <v>100</v>
      </c>
      <c r="G61" s="50" t="s">
        <v>101</v>
      </c>
      <c r="H61" s="50" t="s">
        <v>348</v>
      </c>
      <c r="I61" s="59">
        <v>61112548777</v>
      </c>
      <c r="J61" s="50" t="s">
        <v>300</v>
      </c>
      <c r="K61" s="50" t="s">
        <v>301</v>
      </c>
      <c r="L61" s="50" t="s">
        <v>301</v>
      </c>
      <c r="M61" s="50" t="s">
        <v>301</v>
      </c>
      <c r="N61" s="50" t="s">
        <v>301</v>
      </c>
      <c r="O61" s="97">
        <v>3</v>
      </c>
      <c r="P61" s="97"/>
      <c r="Q61" s="97"/>
      <c r="R61" s="97">
        <v>3</v>
      </c>
    </row>
    <row r="62" spans="1:18">
      <c r="A62" s="56">
        <v>45107</v>
      </c>
      <c r="B62" s="50" t="s">
        <v>104</v>
      </c>
      <c r="C62" s="50" t="s">
        <v>97</v>
      </c>
      <c r="D62" s="50" t="s">
        <v>105</v>
      </c>
      <c r="E62" s="50" t="s">
        <v>99</v>
      </c>
      <c r="F62" s="50" t="s">
        <v>100</v>
      </c>
      <c r="G62" s="50" t="s">
        <v>101</v>
      </c>
      <c r="H62" s="50" t="s">
        <v>348</v>
      </c>
      <c r="I62" s="59">
        <v>61112548777</v>
      </c>
      <c r="J62" s="50" t="s">
        <v>69</v>
      </c>
      <c r="K62" s="50" t="s">
        <v>301</v>
      </c>
      <c r="L62" s="50" t="s">
        <v>301</v>
      </c>
      <c r="M62" s="50" t="s">
        <v>301</v>
      </c>
      <c r="N62" s="50" t="s">
        <v>301</v>
      </c>
      <c r="O62" s="97">
        <v>591</v>
      </c>
      <c r="P62" s="97"/>
      <c r="Q62" s="97"/>
      <c r="R62" s="97">
        <v>591</v>
      </c>
    </row>
    <row r="63" spans="1:18">
      <c r="A63" s="56">
        <v>45107</v>
      </c>
      <c r="B63" s="50" t="s">
        <v>104</v>
      </c>
      <c r="C63" s="50" t="s">
        <v>97</v>
      </c>
      <c r="D63" s="50" t="s">
        <v>105</v>
      </c>
      <c r="E63" s="50" t="s">
        <v>99</v>
      </c>
      <c r="F63" s="50" t="s">
        <v>100</v>
      </c>
      <c r="G63" s="50" t="s">
        <v>101</v>
      </c>
      <c r="H63" s="50" t="s">
        <v>349</v>
      </c>
      <c r="I63" s="59">
        <v>52103837565</v>
      </c>
      <c r="J63" s="50" t="s">
        <v>300</v>
      </c>
      <c r="K63" s="50" t="s">
        <v>301</v>
      </c>
      <c r="L63" s="50" t="s">
        <v>301</v>
      </c>
      <c r="M63" s="50" t="s">
        <v>301</v>
      </c>
      <c r="N63" s="50" t="s">
        <v>301</v>
      </c>
      <c r="O63" s="97">
        <v>112</v>
      </c>
      <c r="P63" s="97"/>
      <c r="Q63" s="97"/>
      <c r="R63" s="97">
        <v>112</v>
      </c>
    </row>
    <row r="64" spans="1:18">
      <c r="A64" s="56">
        <v>45107</v>
      </c>
      <c r="B64" s="50" t="s">
        <v>104</v>
      </c>
      <c r="C64" s="50" t="s">
        <v>97</v>
      </c>
      <c r="D64" s="50" t="s">
        <v>105</v>
      </c>
      <c r="E64" s="50" t="s">
        <v>99</v>
      </c>
      <c r="F64" s="50" t="s">
        <v>100</v>
      </c>
      <c r="G64" s="50" t="s">
        <v>101</v>
      </c>
      <c r="H64" s="50" t="s">
        <v>349</v>
      </c>
      <c r="I64" s="59">
        <v>52103837565</v>
      </c>
      <c r="J64" s="50" t="s">
        <v>69</v>
      </c>
      <c r="K64" s="50" t="s">
        <v>301</v>
      </c>
      <c r="L64" s="50" t="s">
        <v>301</v>
      </c>
      <c r="M64" s="50" t="s">
        <v>301</v>
      </c>
      <c r="N64" s="50" t="s">
        <v>301</v>
      </c>
      <c r="O64" s="97">
        <v>1386</v>
      </c>
      <c r="P64" s="97"/>
      <c r="Q64" s="97"/>
      <c r="R64" s="97">
        <v>1386</v>
      </c>
    </row>
    <row r="65" spans="1:18">
      <c r="A65" s="56">
        <v>45107</v>
      </c>
      <c r="B65" s="50" t="s">
        <v>104</v>
      </c>
      <c r="C65" s="50" t="s">
        <v>97</v>
      </c>
      <c r="D65" s="50" t="s">
        <v>105</v>
      </c>
      <c r="E65" s="50" t="s">
        <v>99</v>
      </c>
      <c r="F65" s="50" t="s">
        <v>100</v>
      </c>
      <c r="G65" s="50" t="s">
        <v>101</v>
      </c>
      <c r="H65" s="50" t="s">
        <v>350</v>
      </c>
      <c r="I65" s="59">
        <v>72618558295</v>
      </c>
      <c r="J65" s="50" t="s">
        <v>69</v>
      </c>
      <c r="K65" s="50" t="s">
        <v>301</v>
      </c>
      <c r="L65" s="50" t="s">
        <v>301</v>
      </c>
      <c r="M65" s="50" t="s">
        <v>301</v>
      </c>
      <c r="N65" s="50" t="s">
        <v>301</v>
      </c>
      <c r="O65" s="97">
        <v>2590</v>
      </c>
      <c r="P65" s="97"/>
      <c r="Q65" s="97"/>
      <c r="R65" s="97">
        <v>2590</v>
      </c>
    </row>
    <row r="66" spans="1:18">
      <c r="A66" s="56">
        <v>45107</v>
      </c>
      <c r="B66" s="50" t="s">
        <v>104</v>
      </c>
      <c r="C66" s="50" t="s">
        <v>97</v>
      </c>
      <c r="D66" s="50" t="s">
        <v>105</v>
      </c>
      <c r="E66" s="50" t="s">
        <v>99</v>
      </c>
      <c r="F66" s="50" t="s">
        <v>100</v>
      </c>
      <c r="G66" s="50" t="s">
        <v>101</v>
      </c>
      <c r="H66" s="50" t="s">
        <v>351</v>
      </c>
      <c r="I66" s="59">
        <v>87142679221</v>
      </c>
      <c r="J66" s="50" t="s">
        <v>300</v>
      </c>
      <c r="K66" s="50" t="s">
        <v>301</v>
      </c>
      <c r="L66" s="50" t="s">
        <v>301</v>
      </c>
      <c r="M66" s="50" t="s">
        <v>301</v>
      </c>
      <c r="N66" s="50" t="s">
        <v>301</v>
      </c>
      <c r="O66" s="97">
        <v>35717</v>
      </c>
      <c r="P66" s="97"/>
      <c r="Q66" s="97"/>
      <c r="R66" s="97">
        <v>35717</v>
      </c>
    </row>
    <row r="67" spans="1:18">
      <c r="A67" s="56">
        <v>45107</v>
      </c>
      <c r="B67" s="50" t="s">
        <v>104</v>
      </c>
      <c r="C67" s="50" t="s">
        <v>97</v>
      </c>
      <c r="D67" s="50" t="s">
        <v>105</v>
      </c>
      <c r="E67" s="50" t="s">
        <v>99</v>
      </c>
      <c r="F67" s="50" t="s">
        <v>100</v>
      </c>
      <c r="G67" s="50" t="s">
        <v>101</v>
      </c>
      <c r="H67" s="50" t="s">
        <v>351</v>
      </c>
      <c r="I67" s="59">
        <v>87142679221</v>
      </c>
      <c r="J67" s="50" t="s">
        <v>69</v>
      </c>
      <c r="K67" s="50" t="s">
        <v>301</v>
      </c>
      <c r="L67" s="50" t="s">
        <v>301</v>
      </c>
      <c r="M67" s="50" t="s">
        <v>301</v>
      </c>
      <c r="N67" s="50" t="s">
        <v>301</v>
      </c>
      <c r="O67" s="97">
        <v>4118</v>
      </c>
      <c r="P67" s="97"/>
      <c r="Q67" s="97"/>
      <c r="R67" s="97">
        <v>4118</v>
      </c>
    </row>
    <row r="68" spans="1:18">
      <c r="A68" s="56">
        <v>45107</v>
      </c>
      <c r="B68" s="50" t="s">
        <v>104</v>
      </c>
      <c r="C68" s="50" t="s">
        <v>97</v>
      </c>
      <c r="D68" s="50" t="s">
        <v>105</v>
      </c>
      <c r="E68" s="50" t="s">
        <v>99</v>
      </c>
      <c r="F68" s="50" t="s">
        <v>100</v>
      </c>
      <c r="G68" s="50" t="s">
        <v>101</v>
      </c>
      <c r="H68" s="50" t="s">
        <v>352</v>
      </c>
      <c r="I68" s="59">
        <v>57604552874</v>
      </c>
      <c r="J68" s="50" t="s">
        <v>300</v>
      </c>
      <c r="K68" s="50" t="s">
        <v>301</v>
      </c>
      <c r="L68" s="50" t="s">
        <v>301</v>
      </c>
      <c r="M68" s="50" t="s">
        <v>301</v>
      </c>
      <c r="N68" s="50" t="s">
        <v>301</v>
      </c>
      <c r="O68" s="97">
        <v>1243</v>
      </c>
      <c r="P68" s="97"/>
      <c r="Q68" s="97"/>
      <c r="R68" s="97">
        <v>1243</v>
      </c>
    </row>
    <row r="69" spans="1:18">
      <c r="A69" s="56">
        <v>45107</v>
      </c>
      <c r="B69" s="50" t="s">
        <v>104</v>
      </c>
      <c r="C69" s="50" t="s">
        <v>97</v>
      </c>
      <c r="D69" s="50" t="s">
        <v>105</v>
      </c>
      <c r="E69" s="50" t="s">
        <v>99</v>
      </c>
      <c r="F69" s="50" t="s">
        <v>100</v>
      </c>
      <c r="G69" s="50" t="s">
        <v>101</v>
      </c>
      <c r="H69" s="50" t="s">
        <v>352</v>
      </c>
      <c r="I69" s="59">
        <v>57604552874</v>
      </c>
      <c r="J69" s="50" t="s">
        <v>69</v>
      </c>
      <c r="K69" s="50" t="s">
        <v>301</v>
      </c>
      <c r="L69" s="50" t="s">
        <v>301</v>
      </c>
      <c r="M69" s="50" t="s">
        <v>301</v>
      </c>
      <c r="N69" s="50" t="s">
        <v>301</v>
      </c>
      <c r="O69" s="97">
        <v>8779</v>
      </c>
      <c r="P69" s="97"/>
      <c r="Q69" s="97"/>
      <c r="R69" s="97">
        <v>8779</v>
      </c>
    </row>
    <row r="70" spans="1:18">
      <c r="A70" s="56">
        <v>45107</v>
      </c>
      <c r="B70" s="50" t="s">
        <v>104</v>
      </c>
      <c r="C70" s="50" t="s">
        <v>97</v>
      </c>
      <c r="D70" s="50" t="s">
        <v>105</v>
      </c>
      <c r="E70" s="50" t="s">
        <v>99</v>
      </c>
      <c r="F70" s="50" t="s">
        <v>100</v>
      </c>
      <c r="G70" s="50" t="s">
        <v>101</v>
      </c>
      <c r="H70" s="50" t="s">
        <v>353</v>
      </c>
      <c r="I70" s="59">
        <v>33102417032</v>
      </c>
      <c r="J70" s="50" t="s">
        <v>300</v>
      </c>
      <c r="K70" s="50" t="s">
        <v>301</v>
      </c>
      <c r="L70" s="50" t="s">
        <v>301</v>
      </c>
      <c r="M70" s="50" t="s">
        <v>301</v>
      </c>
      <c r="N70" s="50" t="s">
        <v>301</v>
      </c>
      <c r="O70" s="97">
        <v>1</v>
      </c>
      <c r="P70" s="97"/>
      <c r="Q70" s="97"/>
      <c r="R70" s="97">
        <v>1</v>
      </c>
    </row>
    <row r="71" spans="1:18">
      <c r="A71" s="56">
        <v>45107</v>
      </c>
      <c r="B71" s="50" t="s">
        <v>104</v>
      </c>
      <c r="C71" s="50" t="s">
        <v>97</v>
      </c>
      <c r="D71" s="50" t="s">
        <v>105</v>
      </c>
      <c r="E71" s="50" t="s">
        <v>99</v>
      </c>
      <c r="F71" s="50" t="s">
        <v>100</v>
      </c>
      <c r="G71" s="50" t="s">
        <v>101</v>
      </c>
      <c r="H71" s="50" t="s">
        <v>354</v>
      </c>
      <c r="I71" s="59">
        <v>45159605624</v>
      </c>
      <c r="J71" s="50" t="s">
        <v>69</v>
      </c>
      <c r="K71" s="50" t="s">
        <v>301</v>
      </c>
      <c r="L71" s="50" t="s">
        <v>301</v>
      </c>
      <c r="M71" s="50" t="s">
        <v>301</v>
      </c>
      <c r="N71" s="50" t="s">
        <v>301</v>
      </c>
      <c r="O71" s="97">
        <v>7323</v>
      </c>
      <c r="P71" s="97"/>
      <c r="Q71" s="97"/>
      <c r="R71" s="97">
        <v>7323</v>
      </c>
    </row>
    <row r="72" spans="1:18">
      <c r="A72" s="56">
        <v>45107</v>
      </c>
      <c r="B72" s="50" t="s">
        <v>104</v>
      </c>
      <c r="C72" s="50" t="s">
        <v>97</v>
      </c>
      <c r="D72" s="50" t="s">
        <v>105</v>
      </c>
      <c r="E72" s="50" t="s">
        <v>99</v>
      </c>
      <c r="F72" s="50" t="s">
        <v>100</v>
      </c>
      <c r="G72" s="50" t="s">
        <v>101</v>
      </c>
      <c r="H72" s="50" t="s">
        <v>355</v>
      </c>
      <c r="I72" s="59">
        <v>88106335308</v>
      </c>
      <c r="J72" s="50" t="s">
        <v>300</v>
      </c>
      <c r="K72" s="50" t="s">
        <v>301</v>
      </c>
      <c r="L72" s="50" t="s">
        <v>301</v>
      </c>
      <c r="M72" s="50" t="s">
        <v>301</v>
      </c>
      <c r="N72" s="50" t="s">
        <v>301</v>
      </c>
      <c r="O72" s="97">
        <v>959</v>
      </c>
      <c r="P72" s="97"/>
      <c r="Q72" s="97"/>
      <c r="R72" s="97">
        <v>959</v>
      </c>
    </row>
    <row r="73" spans="1:18">
      <c r="A73" s="56">
        <v>45107</v>
      </c>
      <c r="B73" s="50" t="s">
        <v>104</v>
      </c>
      <c r="C73" s="50" t="s">
        <v>97</v>
      </c>
      <c r="D73" s="50" t="s">
        <v>105</v>
      </c>
      <c r="E73" s="50" t="s">
        <v>99</v>
      </c>
      <c r="F73" s="50" t="s">
        <v>100</v>
      </c>
      <c r="G73" s="50" t="s">
        <v>101</v>
      </c>
      <c r="H73" s="50" t="s">
        <v>356</v>
      </c>
      <c r="I73" s="59">
        <v>17005482726</v>
      </c>
      <c r="J73" s="50" t="s">
        <v>300</v>
      </c>
      <c r="K73" s="50" t="s">
        <v>301</v>
      </c>
      <c r="L73" s="50" t="s">
        <v>301</v>
      </c>
      <c r="M73" s="50" t="s">
        <v>301</v>
      </c>
      <c r="N73" s="50" t="s">
        <v>301</v>
      </c>
      <c r="O73" s="97">
        <v>1410</v>
      </c>
      <c r="P73" s="97"/>
      <c r="Q73" s="97"/>
      <c r="R73" s="97">
        <v>1410</v>
      </c>
    </row>
    <row r="74" spans="1:18">
      <c r="A74" s="56">
        <v>45107</v>
      </c>
      <c r="B74" s="50" t="s">
        <v>104</v>
      </c>
      <c r="C74" s="50" t="s">
        <v>97</v>
      </c>
      <c r="D74" s="50" t="s">
        <v>105</v>
      </c>
      <c r="E74" s="50" t="s">
        <v>99</v>
      </c>
      <c r="F74" s="50" t="s">
        <v>100</v>
      </c>
      <c r="G74" s="50" t="s">
        <v>101</v>
      </c>
      <c r="H74" s="50" t="s">
        <v>357</v>
      </c>
      <c r="I74" s="59">
        <v>47058645677</v>
      </c>
      <c r="J74" s="50" t="s">
        <v>300</v>
      </c>
      <c r="K74" s="50" t="s">
        <v>301</v>
      </c>
      <c r="L74" s="50" t="s">
        <v>301</v>
      </c>
      <c r="M74" s="50" t="s">
        <v>301</v>
      </c>
      <c r="N74" s="50" t="s">
        <v>301</v>
      </c>
      <c r="O74" s="97">
        <v>8</v>
      </c>
      <c r="P74" s="97"/>
      <c r="Q74" s="97"/>
      <c r="R74" s="97">
        <v>8</v>
      </c>
    </row>
    <row r="75" spans="1:18">
      <c r="A75" s="56">
        <v>45107</v>
      </c>
      <c r="B75" s="50" t="s">
        <v>104</v>
      </c>
      <c r="C75" s="50" t="s">
        <v>97</v>
      </c>
      <c r="D75" s="50" t="s">
        <v>105</v>
      </c>
      <c r="E75" s="50" t="s">
        <v>99</v>
      </c>
      <c r="F75" s="50" t="s">
        <v>100</v>
      </c>
      <c r="G75" s="50" t="s">
        <v>101</v>
      </c>
      <c r="H75" s="50" t="s">
        <v>358</v>
      </c>
      <c r="I75" s="59">
        <v>33088163133</v>
      </c>
      <c r="J75" s="50" t="s">
        <v>300</v>
      </c>
      <c r="K75" s="50" t="s">
        <v>301</v>
      </c>
      <c r="L75" s="50" t="s">
        <v>301</v>
      </c>
      <c r="M75" s="50" t="s">
        <v>301</v>
      </c>
      <c r="N75" s="50" t="s">
        <v>301</v>
      </c>
      <c r="O75" s="97">
        <v>25569</v>
      </c>
      <c r="P75" s="97"/>
      <c r="Q75" s="97"/>
      <c r="R75" s="97">
        <v>25569</v>
      </c>
    </row>
    <row r="76" spans="1:18">
      <c r="A76" s="56">
        <v>45107</v>
      </c>
      <c r="B76" s="50" t="s">
        <v>104</v>
      </c>
      <c r="C76" s="50" t="s">
        <v>97</v>
      </c>
      <c r="D76" s="50" t="s">
        <v>105</v>
      </c>
      <c r="E76" s="50" t="s">
        <v>99</v>
      </c>
      <c r="F76" s="50" t="s">
        <v>100</v>
      </c>
      <c r="G76" s="50" t="s">
        <v>101</v>
      </c>
      <c r="H76" s="50" t="s">
        <v>358</v>
      </c>
      <c r="I76" s="59">
        <v>33088163133</v>
      </c>
      <c r="J76" s="50" t="s">
        <v>69</v>
      </c>
      <c r="K76" s="50" t="s">
        <v>301</v>
      </c>
      <c r="L76" s="50" t="s">
        <v>301</v>
      </c>
      <c r="M76" s="50" t="s">
        <v>301</v>
      </c>
      <c r="N76" s="50" t="s">
        <v>301</v>
      </c>
      <c r="O76" s="97">
        <v>9914</v>
      </c>
      <c r="P76" s="97"/>
      <c r="Q76" s="97"/>
      <c r="R76" s="97">
        <v>9914</v>
      </c>
    </row>
    <row r="77" spans="1:18">
      <c r="A77" s="56">
        <v>45107</v>
      </c>
      <c r="B77" s="50" t="s">
        <v>104</v>
      </c>
      <c r="C77" s="50" t="s">
        <v>97</v>
      </c>
      <c r="D77" s="50" t="s">
        <v>105</v>
      </c>
      <c r="E77" s="50" t="s">
        <v>99</v>
      </c>
      <c r="F77" s="50" t="s">
        <v>100</v>
      </c>
      <c r="G77" s="50" t="s">
        <v>101</v>
      </c>
      <c r="H77" s="50" t="s">
        <v>359</v>
      </c>
      <c r="I77" s="59">
        <v>25636854316</v>
      </c>
      <c r="J77" s="50" t="s">
        <v>300</v>
      </c>
      <c r="K77" s="50" t="s">
        <v>301</v>
      </c>
      <c r="L77" s="50" t="s">
        <v>301</v>
      </c>
      <c r="M77" s="50" t="s">
        <v>301</v>
      </c>
      <c r="N77" s="50" t="s">
        <v>301</v>
      </c>
      <c r="O77" s="97">
        <v>570</v>
      </c>
      <c r="P77" s="97"/>
      <c r="Q77" s="97"/>
      <c r="R77" s="97">
        <v>570</v>
      </c>
    </row>
    <row r="78" spans="1:18">
      <c r="A78" s="56">
        <v>45107</v>
      </c>
      <c r="B78" s="50" t="s">
        <v>104</v>
      </c>
      <c r="C78" s="50" t="s">
        <v>97</v>
      </c>
      <c r="D78" s="50" t="s">
        <v>105</v>
      </c>
      <c r="E78" s="50" t="s">
        <v>99</v>
      </c>
      <c r="F78" s="50" t="s">
        <v>100</v>
      </c>
      <c r="G78" s="50" t="s">
        <v>101</v>
      </c>
      <c r="H78" s="50" t="s">
        <v>360</v>
      </c>
      <c r="I78" s="59">
        <v>29263144957</v>
      </c>
      <c r="J78" s="50" t="s">
        <v>300</v>
      </c>
      <c r="K78" s="50" t="s">
        <v>301</v>
      </c>
      <c r="L78" s="50" t="s">
        <v>301</v>
      </c>
      <c r="M78" s="50" t="s">
        <v>301</v>
      </c>
      <c r="N78" s="50" t="s">
        <v>301</v>
      </c>
      <c r="O78" s="97">
        <v>2059</v>
      </c>
      <c r="P78" s="97"/>
      <c r="Q78" s="97"/>
      <c r="R78" s="97">
        <v>2059</v>
      </c>
    </row>
    <row r="79" spans="1:18">
      <c r="A79" s="56">
        <v>45107</v>
      </c>
      <c r="B79" s="50" t="s">
        <v>104</v>
      </c>
      <c r="C79" s="50" t="s">
        <v>97</v>
      </c>
      <c r="D79" s="50" t="s">
        <v>105</v>
      </c>
      <c r="E79" s="50" t="s">
        <v>99</v>
      </c>
      <c r="F79" s="50" t="s">
        <v>100</v>
      </c>
      <c r="G79" s="50" t="s">
        <v>101</v>
      </c>
      <c r="H79" s="50" t="s">
        <v>360</v>
      </c>
      <c r="I79" s="59">
        <v>29263144957</v>
      </c>
      <c r="J79" s="50" t="s">
        <v>69</v>
      </c>
      <c r="K79" s="50" t="s">
        <v>301</v>
      </c>
      <c r="L79" s="50" t="s">
        <v>301</v>
      </c>
      <c r="M79" s="50" t="s">
        <v>301</v>
      </c>
      <c r="N79" s="50" t="s">
        <v>301</v>
      </c>
      <c r="O79" s="97">
        <v>1044</v>
      </c>
      <c r="P79" s="97"/>
      <c r="Q79" s="97"/>
      <c r="R79" s="97">
        <v>1044</v>
      </c>
    </row>
    <row r="80" spans="1:18">
      <c r="A80" s="56">
        <v>45107</v>
      </c>
      <c r="B80" s="50" t="s">
        <v>104</v>
      </c>
      <c r="C80" s="50" t="s">
        <v>97</v>
      </c>
      <c r="D80" s="50" t="s">
        <v>105</v>
      </c>
      <c r="E80" s="50" t="s">
        <v>99</v>
      </c>
      <c r="F80" s="50" t="s">
        <v>100</v>
      </c>
      <c r="G80" s="50" t="s">
        <v>101</v>
      </c>
      <c r="H80" s="50" t="s">
        <v>361</v>
      </c>
      <c r="I80" s="59">
        <v>72123755555</v>
      </c>
      <c r="J80" s="50" t="s">
        <v>300</v>
      </c>
      <c r="K80" s="50" t="s">
        <v>301</v>
      </c>
      <c r="L80" s="50" t="s">
        <v>301</v>
      </c>
      <c r="M80" s="50" t="s">
        <v>301</v>
      </c>
      <c r="N80" s="50" t="s">
        <v>301</v>
      </c>
      <c r="O80" s="97">
        <v>1711</v>
      </c>
      <c r="P80" s="97"/>
      <c r="Q80" s="97"/>
      <c r="R80" s="97">
        <v>1711</v>
      </c>
    </row>
    <row r="81" spans="1:18">
      <c r="A81" s="56">
        <v>45107</v>
      </c>
      <c r="B81" s="50" t="s">
        <v>104</v>
      </c>
      <c r="C81" s="50" t="s">
        <v>97</v>
      </c>
      <c r="D81" s="50" t="s">
        <v>105</v>
      </c>
      <c r="E81" s="50" t="s">
        <v>99</v>
      </c>
      <c r="F81" s="50" t="s">
        <v>100</v>
      </c>
      <c r="G81" s="50" t="s">
        <v>101</v>
      </c>
      <c r="H81" s="50" t="s">
        <v>362</v>
      </c>
      <c r="I81" s="59">
        <v>54140724974</v>
      </c>
      <c r="J81" s="50" t="s">
        <v>300</v>
      </c>
      <c r="K81" s="50" t="s">
        <v>301</v>
      </c>
      <c r="L81" s="50" t="s">
        <v>301</v>
      </c>
      <c r="M81" s="50" t="s">
        <v>301</v>
      </c>
      <c r="N81" s="50" t="s">
        <v>301</v>
      </c>
      <c r="O81" s="97">
        <v>22408</v>
      </c>
      <c r="P81" s="97"/>
      <c r="Q81" s="97"/>
      <c r="R81" s="97">
        <v>22408</v>
      </c>
    </row>
    <row r="82" spans="1:18">
      <c r="A82" s="56">
        <v>45107</v>
      </c>
      <c r="B82" s="50" t="s">
        <v>104</v>
      </c>
      <c r="C82" s="50" t="s">
        <v>97</v>
      </c>
      <c r="D82" s="50" t="s">
        <v>105</v>
      </c>
      <c r="E82" s="50" t="s">
        <v>99</v>
      </c>
      <c r="F82" s="50" t="s">
        <v>100</v>
      </c>
      <c r="G82" s="50" t="s">
        <v>101</v>
      </c>
      <c r="H82" s="50" t="s">
        <v>362</v>
      </c>
      <c r="I82" s="59">
        <v>54140724974</v>
      </c>
      <c r="J82" s="50" t="s">
        <v>69</v>
      </c>
      <c r="K82" s="50" t="s">
        <v>301</v>
      </c>
      <c r="L82" s="50" t="s">
        <v>301</v>
      </c>
      <c r="M82" s="50" t="s">
        <v>301</v>
      </c>
      <c r="N82" s="50" t="s">
        <v>301</v>
      </c>
      <c r="O82" s="97">
        <v>2271</v>
      </c>
      <c r="P82" s="97"/>
      <c r="Q82" s="97"/>
      <c r="R82" s="97">
        <v>2271</v>
      </c>
    </row>
    <row r="83" spans="1:18">
      <c r="A83" s="56">
        <v>45107</v>
      </c>
      <c r="B83" s="50" t="s">
        <v>104</v>
      </c>
      <c r="C83" s="50" t="s">
        <v>97</v>
      </c>
      <c r="D83" s="50" t="s">
        <v>105</v>
      </c>
      <c r="E83" s="50" t="s">
        <v>99</v>
      </c>
      <c r="F83" s="50" t="s">
        <v>100</v>
      </c>
      <c r="G83" s="50" t="s">
        <v>101</v>
      </c>
      <c r="H83" s="50" t="s">
        <v>363</v>
      </c>
      <c r="I83" s="59">
        <v>23065921735</v>
      </c>
      <c r="J83" s="50" t="s">
        <v>300</v>
      </c>
      <c r="K83" s="50" t="s">
        <v>301</v>
      </c>
      <c r="L83" s="50" t="s">
        <v>301</v>
      </c>
      <c r="M83" s="50" t="s">
        <v>301</v>
      </c>
      <c r="N83" s="50" t="s">
        <v>301</v>
      </c>
      <c r="O83" s="97">
        <v>3290</v>
      </c>
      <c r="P83" s="97"/>
      <c r="Q83" s="97"/>
      <c r="R83" s="97">
        <v>3290</v>
      </c>
    </row>
    <row r="84" spans="1:18">
      <c r="A84" s="56">
        <v>45107</v>
      </c>
      <c r="B84" s="50" t="s">
        <v>104</v>
      </c>
      <c r="C84" s="50" t="s">
        <v>97</v>
      </c>
      <c r="D84" s="50" t="s">
        <v>105</v>
      </c>
      <c r="E84" s="50" t="s">
        <v>99</v>
      </c>
      <c r="F84" s="50" t="s">
        <v>100</v>
      </c>
      <c r="G84" s="50" t="s">
        <v>101</v>
      </c>
      <c r="H84" s="50" t="s">
        <v>364</v>
      </c>
      <c r="I84" s="59">
        <v>73615253408</v>
      </c>
      <c r="J84" s="50" t="s">
        <v>69</v>
      </c>
      <c r="K84" s="50" t="s">
        <v>301</v>
      </c>
      <c r="L84" s="50" t="s">
        <v>301</v>
      </c>
      <c r="M84" s="50" t="s">
        <v>301</v>
      </c>
      <c r="N84" s="50" t="s">
        <v>301</v>
      </c>
      <c r="O84" s="97">
        <v>118</v>
      </c>
      <c r="P84" s="97"/>
      <c r="Q84" s="97"/>
      <c r="R84" s="97">
        <v>118</v>
      </c>
    </row>
    <row r="85" spans="1:18">
      <c r="A85" s="56">
        <v>45107</v>
      </c>
      <c r="B85" s="50" t="s">
        <v>104</v>
      </c>
      <c r="C85" s="50" t="s">
        <v>97</v>
      </c>
      <c r="D85" s="50" t="s">
        <v>105</v>
      </c>
      <c r="E85" s="50" t="s">
        <v>99</v>
      </c>
      <c r="F85" s="50" t="s">
        <v>100</v>
      </c>
      <c r="G85" s="50" t="s">
        <v>101</v>
      </c>
      <c r="H85" s="50" t="s">
        <v>365</v>
      </c>
      <c r="I85" s="59"/>
      <c r="J85" s="50" t="s">
        <v>300</v>
      </c>
      <c r="K85" s="50" t="s">
        <v>301</v>
      </c>
      <c r="L85" s="50" t="s">
        <v>301</v>
      </c>
      <c r="M85" s="50" t="s">
        <v>301</v>
      </c>
      <c r="N85" s="50" t="s">
        <v>301</v>
      </c>
      <c r="O85" s="97">
        <v>7220</v>
      </c>
      <c r="P85" s="97"/>
      <c r="Q85" s="97"/>
      <c r="R85" s="97">
        <v>7220</v>
      </c>
    </row>
    <row r="86" spans="1:18">
      <c r="A86" s="56">
        <v>45107</v>
      </c>
      <c r="B86" s="50" t="s">
        <v>104</v>
      </c>
      <c r="C86" s="50" t="s">
        <v>97</v>
      </c>
      <c r="D86" s="50" t="s">
        <v>105</v>
      </c>
      <c r="E86" s="50" t="s">
        <v>99</v>
      </c>
      <c r="F86" s="50" t="s">
        <v>100</v>
      </c>
      <c r="G86" s="50" t="s">
        <v>101</v>
      </c>
      <c r="H86" s="50" t="s">
        <v>365</v>
      </c>
      <c r="I86" s="59"/>
      <c r="J86" s="50" t="s">
        <v>69</v>
      </c>
      <c r="K86" s="50" t="s">
        <v>301</v>
      </c>
      <c r="L86" s="50" t="s">
        <v>301</v>
      </c>
      <c r="M86" s="50" t="s">
        <v>301</v>
      </c>
      <c r="N86" s="50" t="s">
        <v>301</v>
      </c>
      <c r="O86" s="97">
        <v>236</v>
      </c>
      <c r="P86" s="97"/>
      <c r="Q86" s="97"/>
      <c r="R86" s="97">
        <v>236</v>
      </c>
    </row>
    <row r="87" spans="1:18">
      <c r="A87" s="56">
        <v>45107</v>
      </c>
      <c r="B87" s="50" t="s">
        <v>104</v>
      </c>
      <c r="C87" s="50" t="s">
        <v>97</v>
      </c>
      <c r="D87" s="50" t="s">
        <v>105</v>
      </c>
      <c r="E87" s="50" t="s">
        <v>99</v>
      </c>
      <c r="F87" s="50" t="s">
        <v>100</v>
      </c>
      <c r="G87" s="50" t="s">
        <v>101</v>
      </c>
      <c r="H87" s="50" t="s">
        <v>366</v>
      </c>
      <c r="I87" s="59">
        <v>17132339256</v>
      </c>
      <c r="J87" s="50" t="s">
        <v>300</v>
      </c>
      <c r="K87" s="50" t="s">
        <v>301</v>
      </c>
      <c r="L87" s="50" t="s">
        <v>301</v>
      </c>
      <c r="M87" s="50" t="s">
        <v>301</v>
      </c>
      <c r="N87" s="50" t="s">
        <v>301</v>
      </c>
      <c r="O87" s="97">
        <v>264</v>
      </c>
      <c r="P87" s="97"/>
      <c r="Q87" s="97"/>
      <c r="R87" s="97">
        <v>264</v>
      </c>
    </row>
    <row r="88" spans="1:18">
      <c r="A88" s="56">
        <v>45107</v>
      </c>
      <c r="B88" s="50" t="s">
        <v>104</v>
      </c>
      <c r="C88" s="50" t="s">
        <v>97</v>
      </c>
      <c r="D88" s="50" t="s">
        <v>105</v>
      </c>
      <c r="E88" s="50" t="s">
        <v>99</v>
      </c>
      <c r="F88" s="50" t="s">
        <v>100</v>
      </c>
      <c r="G88" s="50" t="s">
        <v>101</v>
      </c>
      <c r="H88" s="50" t="s">
        <v>367</v>
      </c>
      <c r="I88" s="59">
        <v>52780433757</v>
      </c>
      <c r="J88" s="50" t="s">
        <v>300</v>
      </c>
      <c r="K88" s="50" t="s">
        <v>301</v>
      </c>
      <c r="L88" s="50" t="s">
        <v>301</v>
      </c>
      <c r="M88" s="50" t="s">
        <v>301</v>
      </c>
      <c r="N88" s="50" t="s">
        <v>301</v>
      </c>
      <c r="O88" s="97">
        <v>3959</v>
      </c>
      <c r="P88" s="97"/>
      <c r="Q88" s="97"/>
      <c r="R88" s="97">
        <v>3959</v>
      </c>
    </row>
    <row r="89" spans="1:18">
      <c r="A89" s="56">
        <v>45107</v>
      </c>
      <c r="B89" s="50" t="s">
        <v>104</v>
      </c>
      <c r="C89" s="50" t="s">
        <v>97</v>
      </c>
      <c r="D89" s="50" t="s">
        <v>105</v>
      </c>
      <c r="E89" s="50" t="s">
        <v>99</v>
      </c>
      <c r="F89" s="50" t="s">
        <v>100</v>
      </c>
      <c r="G89" s="50" t="s">
        <v>101</v>
      </c>
      <c r="H89" s="50" t="s">
        <v>368</v>
      </c>
      <c r="I89" s="59">
        <v>24610789369</v>
      </c>
      <c r="J89" s="50" t="s">
        <v>300</v>
      </c>
      <c r="K89" s="50" t="s">
        <v>301</v>
      </c>
      <c r="L89" s="50" t="s">
        <v>301</v>
      </c>
      <c r="M89" s="50" t="s">
        <v>301</v>
      </c>
      <c r="N89" s="50" t="s">
        <v>301</v>
      </c>
      <c r="O89" s="97">
        <v>20418</v>
      </c>
      <c r="P89" s="97"/>
      <c r="Q89" s="97"/>
      <c r="R89" s="97">
        <v>20418</v>
      </c>
    </row>
    <row r="90" spans="1:18">
      <c r="A90" s="56">
        <v>45107</v>
      </c>
      <c r="B90" s="50" t="s">
        <v>104</v>
      </c>
      <c r="C90" s="50" t="s">
        <v>97</v>
      </c>
      <c r="D90" s="50" t="s">
        <v>105</v>
      </c>
      <c r="E90" s="50" t="s">
        <v>99</v>
      </c>
      <c r="F90" s="50" t="s">
        <v>100</v>
      </c>
      <c r="G90" s="50" t="s">
        <v>101</v>
      </c>
      <c r="H90" s="50" t="s">
        <v>368</v>
      </c>
      <c r="I90" s="59">
        <v>24610789369</v>
      </c>
      <c r="J90" s="50" t="s">
        <v>69</v>
      </c>
      <c r="K90" s="50" t="s">
        <v>301</v>
      </c>
      <c r="L90" s="50" t="s">
        <v>301</v>
      </c>
      <c r="M90" s="50" t="s">
        <v>301</v>
      </c>
      <c r="N90" s="50" t="s">
        <v>301</v>
      </c>
      <c r="O90" s="97">
        <v>7529</v>
      </c>
      <c r="P90" s="97"/>
      <c r="Q90" s="97"/>
      <c r="R90" s="97">
        <v>7529</v>
      </c>
    </row>
    <row r="91" spans="1:18">
      <c r="A91" s="56">
        <v>45107</v>
      </c>
      <c r="B91" s="50" t="s">
        <v>104</v>
      </c>
      <c r="C91" s="50" t="s">
        <v>97</v>
      </c>
      <c r="D91" s="50" t="s">
        <v>105</v>
      </c>
      <c r="E91" s="50" t="s">
        <v>99</v>
      </c>
      <c r="F91" s="50" t="s">
        <v>100</v>
      </c>
      <c r="G91" s="50" t="s">
        <v>101</v>
      </c>
      <c r="H91" s="50" t="s">
        <v>319</v>
      </c>
      <c r="I91" s="59"/>
      <c r="J91" s="50" t="s">
        <v>300</v>
      </c>
      <c r="K91" s="50" t="s">
        <v>301</v>
      </c>
      <c r="L91" s="50" t="s">
        <v>301</v>
      </c>
      <c r="M91" s="50" t="s">
        <v>301</v>
      </c>
      <c r="N91" s="50" t="s">
        <v>301</v>
      </c>
      <c r="O91" s="97">
        <v>30292</v>
      </c>
      <c r="P91" s="97"/>
      <c r="Q91" s="97"/>
      <c r="R91" s="97">
        <v>30292</v>
      </c>
    </row>
    <row r="92" spans="1:18">
      <c r="A92" s="56">
        <v>45107</v>
      </c>
      <c r="B92" s="50" t="s">
        <v>104</v>
      </c>
      <c r="C92" s="50" t="s">
        <v>97</v>
      </c>
      <c r="D92" s="50" t="s">
        <v>105</v>
      </c>
      <c r="E92" s="50" t="s">
        <v>99</v>
      </c>
      <c r="F92" s="50" t="s">
        <v>100</v>
      </c>
      <c r="G92" s="50" t="s">
        <v>101</v>
      </c>
      <c r="H92" s="50" t="s">
        <v>319</v>
      </c>
      <c r="I92" s="59"/>
      <c r="J92" s="50" t="s">
        <v>69</v>
      </c>
      <c r="K92" s="50" t="s">
        <v>301</v>
      </c>
      <c r="L92" s="50" t="s">
        <v>301</v>
      </c>
      <c r="M92" s="50" t="s">
        <v>301</v>
      </c>
      <c r="N92" s="50" t="s">
        <v>301</v>
      </c>
      <c r="O92" s="97">
        <v>-35387</v>
      </c>
      <c r="P92" s="97"/>
      <c r="Q92" s="97"/>
      <c r="R92" s="97">
        <v>-35387</v>
      </c>
    </row>
    <row r="93" spans="1:18">
      <c r="A93" s="56">
        <v>45107</v>
      </c>
      <c r="B93" s="50" t="s">
        <v>104</v>
      </c>
      <c r="C93" s="50" t="s">
        <v>97</v>
      </c>
      <c r="D93" s="50" t="s">
        <v>105</v>
      </c>
      <c r="E93" s="50" t="s">
        <v>99</v>
      </c>
      <c r="F93" s="50" t="s">
        <v>100</v>
      </c>
      <c r="G93" s="50" t="s">
        <v>101</v>
      </c>
      <c r="H93" s="50" t="s">
        <v>369</v>
      </c>
      <c r="I93" s="59">
        <v>95088011536</v>
      </c>
      <c r="J93" s="50" t="s">
        <v>300</v>
      </c>
      <c r="K93" s="50" t="s">
        <v>301</v>
      </c>
      <c r="L93" s="50" t="s">
        <v>301</v>
      </c>
      <c r="M93" s="50" t="s">
        <v>301</v>
      </c>
      <c r="N93" s="50" t="s">
        <v>301</v>
      </c>
      <c r="O93" s="97">
        <v>14016</v>
      </c>
      <c r="P93" s="97"/>
      <c r="Q93" s="97"/>
      <c r="R93" s="97">
        <v>14016</v>
      </c>
    </row>
    <row r="94" spans="1:18">
      <c r="A94" s="56">
        <v>45107</v>
      </c>
      <c r="B94" s="50" t="s">
        <v>104</v>
      </c>
      <c r="C94" s="50" t="s">
        <v>97</v>
      </c>
      <c r="D94" s="50" t="s">
        <v>105</v>
      </c>
      <c r="E94" s="50" t="s">
        <v>99</v>
      </c>
      <c r="F94" s="50" t="s">
        <v>100</v>
      </c>
      <c r="G94" s="50" t="s">
        <v>101</v>
      </c>
      <c r="H94" s="50" t="s">
        <v>369</v>
      </c>
      <c r="I94" s="59">
        <v>95088011536</v>
      </c>
      <c r="J94" s="50" t="s">
        <v>69</v>
      </c>
      <c r="K94" s="50" t="s">
        <v>301</v>
      </c>
      <c r="L94" s="50" t="s">
        <v>301</v>
      </c>
      <c r="M94" s="50" t="s">
        <v>301</v>
      </c>
      <c r="N94" s="50" t="s">
        <v>301</v>
      </c>
      <c r="O94" s="97">
        <v>445</v>
      </c>
      <c r="P94" s="97"/>
      <c r="Q94" s="97"/>
      <c r="R94" s="97">
        <v>445</v>
      </c>
    </row>
    <row r="95" spans="1:18">
      <c r="A95" s="56">
        <v>45107</v>
      </c>
      <c r="B95" s="50" t="s">
        <v>104</v>
      </c>
      <c r="C95" s="50" t="s">
        <v>97</v>
      </c>
      <c r="D95" s="50" t="s">
        <v>105</v>
      </c>
      <c r="E95" s="50" t="s">
        <v>99</v>
      </c>
      <c r="F95" s="50" t="s">
        <v>100</v>
      </c>
      <c r="G95" s="50" t="s">
        <v>101</v>
      </c>
      <c r="H95" s="50" t="s">
        <v>370</v>
      </c>
      <c r="I95" s="59">
        <v>94357547498</v>
      </c>
      <c r="J95" s="50" t="s">
        <v>300</v>
      </c>
      <c r="K95" s="50" t="s">
        <v>301</v>
      </c>
      <c r="L95" s="50" t="s">
        <v>301</v>
      </c>
      <c r="M95" s="50" t="s">
        <v>301</v>
      </c>
      <c r="N95" s="50" t="s">
        <v>301</v>
      </c>
      <c r="O95" s="97">
        <v>94</v>
      </c>
      <c r="P95" s="97"/>
      <c r="Q95" s="97"/>
      <c r="R95" s="97">
        <v>94</v>
      </c>
    </row>
    <row r="96" spans="1:18">
      <c r="A96" s="56">
        <v>45107</v>
      </c>
      <c r="B96" s="50" t="s">
        <v>104</v>
      </c>
      <c r="C96" s="50" t="s">
        <v>97</v>
      </c>
      <c r="D96" s="50" t="s">
        <v>105</v>
      </c>
      <c r="E96" s="50" t="s">
        <v>99</v>
      </c>
      <c r="F96" s="50" t="s">
        <v>100</v>
      </c>
      <c r="G96" s="50" t="s">
        <v>101</v>
      </c>
      <c r="H96" s="50" t="s">
        <v>371</v>
      </c>
      <c r="I96" s="59">
        <v>22508700110</v>
      </c>
      <c r="J96" s="50" t="s">
        <v>300</v>
      </c>
      <c r="K96" s="50" t="s">
        <v>301</v>
      </c>
      <c r="L96" s="50" t="s">
        <v>301</v>
      </c>
      <c r="M96" s="50" t="s">
        <v>301</v>
      </c>
      <c r="N96" s="50" t="s">
        <v>301</v>
      </c>
      <c r="O96" s="97">
        <v>940</v>
      </c>
      <c r="P96" s="97"/>
      <c r="Q96" s="97"/>
      <c r="R96" s="97">
        <v>940</v>
      </c>
    </row>
    <row r="97" spans="1:18">
      <c r="A97" s="56">
        <v>45107</v>
      </c>
      <c r="B97" s="50" t="s">
        <v>104</v>
      </c>
      <c r="C97" s="50" t="s">
        <v>97</v>
      </c>
      <c r="D97" s="50" t="s">
        <v>105</v>
      </c>
      <c r="E97" s="50" t="s">
        <v>99</v>
      </c>
      <c r="F97" s="50" t="s">
        <v>100</v>
      </c>
      <c r="G97" s="50" t="s">
        <v>101</v>
      </c>
      <c r="H97" s="50" t="s">
        <v>372</v>
      </c>
      <c r="I97" s="59">
        <v>82642901120</v>
      </c>
      <c r="J97" s="50" t="s">
        <v>300</v>
      </c>
      <c r="K97" s="50" t="s">
        <v>301</v>
      </c>
      <c r="L97" s="50" t="s">
        <v>301</v>
      </c>
      <c r="M97" s="50" t="s">
        <v>301</v>
      </c>
      <c r="N97" s="50" t="s">
        <v>301</v>
      </c>
      <c r="O97" s="97">
        <v>6</v>
      </c>
      <c r="P97" s="97"/>
      <c r="Q97" s="97"/>
      <c r="R97" s="97">
        <v>6</v>
      </c>
    </row>
    <row r="98" spans="1:18">
      <c r="A98" s="56">
        <v>45107</v>
      </c>
      <c r="B98" s="50" t="s">
        <v>104</v>
      </c>
      <c r="C98" s="50" t="s">
        <v>97</v>
      </c>
      <c r="D98" s="50" t="s">
        <v>105</v>
      </c>
      <c r="E98" s="50" t="s">
        <v>99</v>
      </c>
      <c r="F98" s="50" t="s">
        <v>100</v>
      </c>
      <c r="G98" s="50" t="s">
        <v>101</v>
      </c>
      <c r="H98" s="50" t="s">
        <v>373</v>
      </c>
      <c r="I98" s="59">
        <v>78610341574</v>
      </c>
      <c r="J98" s="50" t="s">
        <v>300</v>
      </c>
      <c r="K98" s="50" t="s">
        <v>301</v>
      </c>
      <c r="L98" s="50" t="s">
        <v>301</v>
      </c>
      <c r="M98" s="50" t="s">
        <v>301</v>
      </c>
      <c r="N98" s="50" t="s">
        <v>301</v>
      </c>
      <c r="O98" s="97">
        <v>67881</v>
      </c>
      <c r="P98" s="97"/>
      <c r="Q98" s="97"/>
      <c r="R98" s="97">
        <v>67881</v>
      </c>
    </row>
    <row r="99" spans="1:18">
      <c r="A99" s="56">
        <v>45107</v>
      </c>
      <c r="B99" s="50" t="s">
        <v>104</v>
      </c>
      <c r="C99" s="50" t="s">
        <v>97</v>
      </c>
      <c r="D99" s="50" t="s">
        <v>105</v>
      </c>
      <c r="E99" s="50" t="s">
        <v>99</v>
      </c>
      <c r="F99" s="50" t="s">
        <v>100</v>
      </c>
      <c r="G99" s="50" t="s">
        <v>101</v>
      </c>
      <c r="H99" s="50" t="s">
        <v>373</v>
      </c>
      <c r="I99" s="59">
        <v>78610341574</v>
      </c>
      <c r="J99" s="50" t="s">
        <v>69</v>
      </c>
      <c r="K99" s="50" t="s">
        <v>301</v>
      </c>
      <c r="L99" s="50" t="s">
        <v>301</v>
      </c>
      <c r="M99" s="50" t="s">
        <v>301</v>
      </c>
      <c r="N99" s="50" t="s">
        <v>301</v>
      </c>
      <c r="O99" s="97">
        <v>6353</v>
      </c>
      <c r="P99" s="97"/>
      <c r="Q99" s="97"/>
      <c r="R99" s="97">
        <v>6353</v>
      </c>
    </row>
    <row r="100" spans="1:18">
      <c r="A100" s="56">
        <v>45107</v>
      </c>
      <c r="B100" s="50" t="s">
        <v>104</v>
      </c>
      <c r="C100" s="50" t="s">
        <v>97</v>
      </c>
      <c r="D100" s="50" t="s">
        <v>105</v>
      </c>
      <c r="E100" s="50" t="s">
        <v>99</v>
      </c>
      <c r="F100" s="50" t="s">
        <v>100</v>
      </c>
      <c r="G100" s="50" t="s">
        <v>101</v>
      </c>
      <c r="H100" s="50" t="s">
        <v>374</v>
      </c>
      <c r="I100" s="59">
        <v>40001786858</v>
      </c>
      <c r="J100" s="50" t="s">
        <v>300</v>
      </c>
      <c r="K100" s="50" t="s">
        <v>301</v>
      </c>
      <c r="L100" s="50" t="s">
        <v>301</v>
      </c>
      <c r="M100" s="50" t="s">
        <v>301</v>
      </c>
      <c r="N100" s="50" t="s">
        <v>301</v>
      </c>
      <c r="O100" s="97">
        <v>1473</v>
      </c>
      <c r="P100" s="97"/>
      <c r="Q100" s="97"/>
      <c r="R100" s="97">
        <v>1473</v>
      </c>
    </row>
    <row r="101" spans="1:18">
      <c r="A101" s="56">
        <v>45107</v>
      </c>
      <c r="B101" s="50" t="s">
        <v>104</v>
      </c>
      <c r="C101" s="50" t="s">
        <v>97</v>
      </c>
      <c r="D101" s="50" t="s">
        <v>105</v>
      </c>
      <c r="E101" s="50" t="s">
        <v>99</v>
      </c>
      <c r="F101" s="50" t="s">
        <v>100</v>
      </c>
      <c r="G101" s="50" t="s">
        <v>101</v>
      </c>
      <c r="H101" s="50" t="s">
        <v>374</v>
      </c>
      <c r="I101" s="59">
        <v>40001786858</v>
      </c>
      <c r="J101" s="50" t="s">
        <v>69</v>
      </c>
      <c r="K101" s="50" t="s">
        <v>301</v>
      </c>
      <c r="L101" s="50" t="s">
        <v>301</v>
      </c>
      <c r="M101" s="50" t="s">
        <v>301</v>
      </c>
      <c r="N101" s="50" t="s">
        <v>301</v>
      </c>
      <c r="O101" s="97">
        <v>71</v>
      </c>
      <c r="P101" s="97"/>
      <c r="Q101" s="97"/>
      <c r="R101" s="97">
        <v>71</v>
      </c>
    </row>
    <row r="102" spans="1:18">
      <c r="A102" s="56">
        <v>45107</v>
      </c>
      <c r="B102" s="50" t="s">
        <v>104</v>
      </c>
      <c r="C102" s="50" t="s">
        <v>97</v>
      </c>
      <c r="D102" s="50" t="s">
        <v>105</v>
      </c>
      <c r="E102" s="50" t="s">
        <v>99</v>
      </c>
      <c r="F102" s="50" t="s">
        <v>100</v>
      </c>
      <c r="G102" s="50" t="s">
        <v>101</v>
      </c>
      <c r="H102" s="50" t="s">
        <v>375</v>
      </c>
      <c r="I102" s="59">
        <v>74541602375</v>
      </c>
      <c r="J102" s="50" t="s">
        <v>69</v>
      </c>
      <c r="K102" s="50" t="s">
        <v>301</v>
      </c>
      <c r="L102" s="50" t="s">
        <v>301</v>
      </c>
      <c r="M102" s="50" t="s">
        <v>301</v>
      </c>
      <c r="N102" s="50" t="s">
        <v>301</v>
      </c>
      <c r="O102" s="97">
        <v>244</v>
      </c>
      <c r="P102" s="97"/>
      <c r="Q102" s="97"/>
      <c r="R102" s="97">
        <v>244</v>
      </c>
    </row>
    <row r="103" spans="1:18">
      <c r="A103" s="56">
        <v>45107</v>
      </c>
      <c r="B103" s="50" t="s">
        <v>104</v>
      </c>
      <c r="C103" s="50" t="s">
        <v>97</v>
      </c>
      <c r="D103" s="50" t="s">
        <v>105</v>
      </c>
      <c r="E103" s="50" t="s">
        <v>99</v>
      </c>
      <c r="F103" s="50" t="s">
        <v>100</v>
      </c>
      <c r="G103" s="50" t="s">
        <v>101</v>
      </c>
      <c r="H103" s="50" t="s">
        <v>376</v>
      </c>
      <c r="I103" s="59">
        <v>98824831560</v>
      </c>
      <c r="J103" s="50" t="s">
        <v>69</v>
      </c>
      <c r="K103" s="50" t="s">
        <v>301</v>
      </c>
      <c r="L103" s="50" t="s">
        <v>301</v>
      </c>
      <c r="M103" s="50" t="s">
        <v>301</v>
      </c>
      <c r="N103" s="50" t="s">
        <v>301</v>
      </c>
      <c r="O103" s="97">
        <v>1417</v>
      </c>
      <c r="P103" s="97"/>
      <c r="Q103" s="97"/>
      <c r="R103" s="97">
        <v>1417</v>
      </c>
    </row>
    <row r="104" spans="1:18">
      <c r="A104" s="56">
        <v>45107</v>
      </c>
      <c r="B104" s="50" t="s">
        <v>104</v>
      </c>
      <c r="C104" s="50" t="s">
        <v>97</v>
      </c>
      <c r="D104" s="50" t="s">
        <v>105</v>
      </c>
      <c r="E104" s="50" t="s">
        <v>99</v>
      </c>
      <c r="F104" s="50" t="s">
        <v>100</v>
      </c>
      <c r="G104" s="50" t="s">
        <v>101</v>
      </c>
      <c r="H104" s="50" t="s">
        <v>377</v>
      </c>
      <c r="I104" s="59">
        <v>13002287247</v>
      </c>
      <c r="J104" s="50" t="s">
        <v>69</v>
      </c>
      <c r="K104" s="50" t="s">
        <v>301</v>
      </c>
      <c r="L104" s="50" t="s">
        <v>301</v>
      </c>
      <c r="M104" s="50" t="s">
        <v>301</v>
      </c>
      <c r="N104" s="50" t="s">
        <v>301</v>
      </c>
      <c r="O104" s="97">
        <v>622</v>
      </c>
      <c r="P104" s="97"/>
      <c r="Q104" s="97"/>
      <c r="R104" s="97">
        <v>622</v>
      </c>
    </row>
    <row r="105" spans="1:18">
      <c r="A105" s="56">
        <v>45107</v>
      </c>
      <c r="B105" s="50" t="s">
        <v>104</v>
      </c>
      <c r="C105" s="50" t="s">
        <v>97</v>
      </c>
      <c r="D105" s="50" t="s">
        <v>105</v>
      </c>
      <c r="E105" s="50" t="s">
        <v>99</v>
      </c>
      <c r="F105" s="50" t="s">
        <v>100</v>
      </c>
      <c r="G105" s="50" t="s">
        <v>101</v>
      </c>
      <c r="H105" s="50" t="s">
        <v>378</v>
      </c>
      <c r="I105" s="59">
        <v>88120151840</v>
      </c>
      <c r="J105" s="50" t="s">
        <v>300</v>
      </c>
      <c r="K105" s="50" t="s">
        <v>301</v>
      </c>
      <c r="L105" s="50" t="s">
        <v>301</v>
      </c>
      <c r="M105" s="50" t="s">
        <v>301</v>
      </c>
      <c r="N105" s="50" t="s">
        <v>301</v>
      </c>
      <c r="O105" s="97">
        <v>413</v>
      </c>
      <c r="P105" s="97"/>
      <c r="Q105" s="97"/>
      <c r="R105" s="97">
        <v>413</v>
      </c>
    </row>
    <row r="106" spans="1:18">
      <c r="A106" s="56">
        <v>45107</v>
      </c>
      <c r="B106" s="50" t="s">
        <v>104</v>
      </c>
      <c r="C106" s="50" t="s">
        <v>97</v>
      </c>
      <c r="D106" s="50" t="s">
        <v>105</v>
      </c>
      <c r="E106" s="50" t="s">
        <v>99</v>
      </c>
      <c r="F106" s="50" t="s">
        <v>100</v>
      </c>
      <c r="G106" s="50" t="s">
        <v>101</v>
      </c>
      <c r="H106" s="50" t="s">
        <v>379</v>
      </c>
      <c r="I106" s="59">
        <v>46003067409</v>
      </c>
      <c r="J106" s="50" t="s">
        <v>300</v>
      </c>
      <c r="K106" s="50" t="s">
        <v>301</v>
      </c>
      <c r="L106" s="50" t="s">
        <v>301</v>
      </c>
      <c r="M106" s="50" t="s">
        <v>301</v>
      </c>
      <c r="N106" s="50" t="s">
        <v>301</v>
      </c>
      <c r="O106" s="97">
        <v>4700</v>
      </c>
      <c r="P106" s="97"/>
      <c r="Q106" s="97"/>
      <c r="R106" s="97">
        <v>4700</v>
      </c>
    </row>
    <row r="107" spans="1:18">
      <c r="A107" s="56">
        <v>45107</v>
      </c>
      <c r="B107" s="50" t="s">
        <v>104</v>
      </c>
      <c r="C107" s="50" t="s">
        <v>97</v>
      </c>
      <c r="D107" s="50" t="s">
        <v>105</v>
      </c>
      <c r="E107" s="50" t="s">
        <v>99</v>
      </c>
      <c r="F107" s="50" t="s">
        <v>100</v>
      </c>
      <c r="G107" s="50" t="s">
        <v>101</v>
      </c>
      <c r="H107" s="50" t="s">
        <v>380</v>
      </c>
      <c r="I107" s="59">
        <v>67103739617</v>
      </c>
      <c r="J107" s="50" t="s">
        <v>69</v>
      </c>
      <c r="K107" s="50" t="s">
        <v>301</v>
      </c>
      <c r="L107" s="50" t="s">
        <v>301</v>
      </c>
      <c r="M107" s="50" t="s">
        <v>301</v>
      </c>
      <c r="N107" s="50" t="s">
        <v>301</v>
      </c>
      <c r="O107" s="97">
        <v>2047</v>
      </c>
      <c r="P107" s="97"/>
      <c r="Q107" s="97"/>
      <c r="R107" s="97">
        <v>2047</v>
      </c>
    </row>
    <row r="108" spans="1:18">
      <c r="A108" s="56">
        <v>45107</v>
      </c>
      <c r="B108" s="50" t="s">
        <v>104</v>
      </c>
      <c r="C108" s="50" t="s">
        <v>97</v>
      </c>
      <c r="D108" s="50" t="s">
        <v>105</v>
      </c>
      <c r="E108" s="50" t="s">
        <v>99</v>
      </c>
      <c r="F108" s="50" t="s">
        <v>100</v>
      </c>
      <c r="G108" s="50" t="s">
        <v>101</v>
      </c>
      <c r="H108" s="50" t="s">
        <v>381</v>
      </c>
      <c r="I108" s="59">
        <v>21442367363</v>
      </c>
      <c r="J108" s="50" t="s">
        <v>300</v>
      </c>
      <c r="K108" s="50" t="s">
        <v>301</v>
      </c>
      <c r="L108" s="50" t="s">
        <v>301</v>
      </c>
      <c r="M108" s="50" t="s">
        <v>301</v>
      </c>
      <c r="N108" s="50" t="s">
        <v>301</v>
      </c>
      <c r="O108" s="97">
        <v>118</v>
      </c>
      <c r="P108" s="97"/>
      <c r="Q108" s="97"/>
      <c r="R108" s="97">
        <v>118</v>
      </c>
    </row>
    <row r="109" spans="1:18">
      <c r="A109" s="56">
        <v>45107</v>
      </c>
      <c r="B109" s="50" t="s">
        <v>104</v>
      </c>
      <c r="C109" s="50" t="s">
        <v>97</v>
      </c>
      <c r="D109" s="50" t="s">
        <v>105</v>
      </c>
      <c r="E109" s="50" t="s">
        <v>99</v>
      </c>
      <c r="F109" s="50" t="s">
        <v>100</v>
      </c>
      <c r="G109" s="50" t="s">
        <v>101</v>
      </c>
      <c r="H109" s="50" t="s">
        <v>382</v>
      </c>
      <c r="I109" s="59">
        <v>33051775556</v>
      </c>
      <c r="J109" s="50" t="s">
        <v>300</v>
      </c>
      <c r="K109" s="50" t="s">
        <v>301</v>
      </c>
      <c r="L109" s="50" t="s">
        <v>301</v>
      </c>
      <c r="M109" s="50" t="s">
        <v>301</v>
      </c>
      <c r="N109" s="50" t="s">
        <v>301</v>
      </c>
      <c r="O109" s="97">
        <v>5056</v>
      </c>
      <c r="P109" s="97"/>
      <c r="Q109" s="97"/>
      <c r="R109" s="97">
        <v>5056</v>
      </c>
    </row>
    <row r="110" spans="1:18">
      <c r="A110" s="56">
        <v>45107</v>
      </c>
      <c r="B110" s="50" t="s">
        <v>104</v>
      </c>
      <c r="C110" s="50" t="s">
        <v>97</v>
      </c>
      <c r="D110" s="50" t="s">
        <v>105</v>
      </c>
      <c r="E110" s="50" t="s">
        <v>99</v>
      </c>
      <c r="F110" s="50" t="s">
        <v>100</v>
      </c>
      <c r="G110" s="50" t="s">
        <v>101</v>
      </c>
      <c r="H110" s="50" t="s">
        <v>383</v>
      </c>
      <c r="I110" s="59">
        <v>77125071374</v>
      </c>
      <c r="J110" s="50" t="s">
        <v>69</v>
      </c>
      <c r="K110" s="50" t="s">
        <v>301</v>
      </c>
      <c r="L110" s="50" t="s">
        <v>301</v>
      </c>
      <c r="M110" s="50" t="s">
        <v>301</v>
      </c>
      <c r="N110" s="50" t="s">
        <v>301</v>
      </c>
      <c r="O110" s="97">
        <v>4325</v>
      </c>
      <c r="P110" s="97"/>
      <c r="Q110" s="97"/>
      <c r="R110" s="97">
        <v>4325</v>
      </c>
    </row>
    <row r="111" spans="1:18">
      <c r="A111" s="56">
        <v>45107</v>
      </c>
      <c r="B111" s="50" t="s">
        <v>104</v>
      </c>
      <c r="C111" s="50" t="s">
        <v>97</v>
      </c>
      <c r="D111" s="50" t="s">
        <v>105</v>
      </c>
      <c r="E111" s="50" t="s">
        <v>99</v>
      </c>
      <c r="F111" s="50" t="s">
        <v>100</v>
      </c>
      <c r="G111" s="50" t="s">
        <v>101</v>
      </c>
      <c r="H111" s="50" t="s">
        <v>384</v>
      </c>
      <c r="I111" s="59">
        <v>53071461875</v>
      </c>
      <c r="J111" s="50" t="s">
        <v>300</v>
      </c>
      <c r="K111" s="50" t="s">
        <v>301</v>
      </c>
      <c r="L111" s="50" t="s">
        <v>301</v>
      </c>
      <c r="M111" s="50" t="s">
        <v>301</v>
      </c>
      <c r="N111" s="50" t="s">
        <v>301</v>
      </c>
      <c r="O111" s="97">
        <v>20170</v>
      </c>
      <c r="P111" s="97"/>
      <c r="Q111" s="97"/>
      <c r="R111" s="97">
        <v>20170</v>
      </c>
    </row>
    <row r="112" spans="1:18">
      <c r="A112" s="56">
        <v>45107</v>
      </c>
      <c r="B112" s="50" t="s">
        <v>104</v>
      </c>
      <c r="C112" s="50" t="s">
        <v>97</v>
      </c>
      <c r="D112" s="50" t="s">
        <v>105</v>
      </c>
      <c r="E112" s="50" t="s">
        <v>99</v>
      </c>
      <c r="F112" s="50" t="s">
        <v>100</v>
      </c>
      <c r="G112" s="50" t="s">
        <v>101</v>
      </c>
      <c r="H112" s="50" t="s">
        <v>385</v>
      </c>
      <c r="I112" s="59">
        <v>45002415349</v>
      </c>
      <c r="J112" s="50" t="s">
        <v>300</v>
      </c>
      <c r="K112" s="50" t="s">
        <v>301</v>
      </c>
      <c r="L112" s="50" t="s">
        <v>301</v>
      </c>
      <c r="M112" s="50" t="s">
        <v>301</v>
      </c>
      <c r="N112" s="50" t="s">
        <v>301</v>
      </c>
      <c r="O112" s="97">
        <v>65</v>
      </c>
      <c r="P112" s="97"/>
      <c r="Q112" s="97"/>
      <c r="R112" s="97">
        <v>65</v>
      </c>
    </row>
    <row r="113" spans="1:18">
      <c r="A113" s="56">
        <v>45107</v>
      </c>
      <c r="B113" s="50" t="s">
        <v>104</v>
      </c>
      <c r="C113" s="50" t="s">
        <v>97</v>
      </c>
      <c r="D113" s="50" t="s">
        <v>105</v>
      </c>
      <c r="E113" s="50" t="s">
        <v>99</v>
      </c>
      <c r="F113" s="50" t="s">
        <v>100</v>
      </c>
      <c r="G113" s="50" t="s">
        <v>101</v>
      </c>
      <c r="H113" s="50" t="s">
        <v>386</v>
      </c>
      <c r="I113" s="59">
        <v>33151468736</v>
      </c>
      <c r="J113" s="50" t="s">
        <v>300</v>
      </c>
      <c r="K113" s="50" t="s">
        <v>301</v>
      </c>
      <c r="L113" s="50" t="s">
        <v>301</v>
      </c>
      <c r="M113" s="50" t="s">
        <v>301</v>
      </c>
      <c r="N113" s="50" t="s">
        <v>301</v>
      </c>
      <c r="O113" s="97">
        <v>740</v>
      </c>
      <c r="P113" s="97"/>
      <c r="Q113" s="97"/>
      <c r="R113" s="97">
        <v>740</v>
      </c>
    </row>
    <row r="114" spans="1:18">
      <c r="A114" s="56">
        <v>45107</v>
      </c>
      <c r="B114" s="50" t="s">
        <v>104</v>
      </c>
      <c r="C114" s="50" t="s">
        <v>97</v>
      </c>
      <c r="D114" s="50" t="s">
        <v>105</v>
      </c>
      <c r="E114" s="50" t="s">
        <v>99</v>
      </c>
      <c r="F114" s="50" t="s">
        <v>100</v>
      </c>
      <c r="G114" s="50" t="s">
        <v>101</v>
      </c>
      <c r="H114" s="50" t="s">
        <v>387</v>
      </c>
      <c r="I114" s="59">
        <v>26440968116</v>
      </c>
      <c r="J114" s="50" t="s">
        <v>300</v>
      </c>
      <c r="K114" s="50" t="s">
        <v>301</v>
      </c>
      <c r="L114" s="50" t="s">
        <v>301</v>
      </c>
      <c r="M114" s="50" t="s">
        <v>301</v>
      </c>
      <c r="N114" s="50" t="s">
        <v>301</v>
      </c>
      <c r="O114" s="97">
        <v>2688</v>
      </c>
      <c r="P114" s="97"/>
      <c r="Q114" s="97"/>
      <c r="R114" s="97">
        <v>2688</v>
      </c>
    </row>
    <row r="115" spans="1:18">
      <c r="A115" s="56">
        <v>45107</v>
      </c>
      <c r="B115" s="50" t="s">
        <v>104</v>
      </c>
      <c r="C115" s="50" t="s">
        <v>97</v>
      </c>
      <c r="D115" s="50" t="s">
        <v>105</v>
      </c>
      <c r="E115" s="50" t="s">
        <v>99</v>
      </c>
      <c r="F115" s="50" t="s">
        <v>100</v>
      </c>
      <c r="G115" s="50" t="s">
        <v>101</v>
      </c>
      <c r="H115" s="50" t="s">
        <v>388</v>
      </c>
      <c r="I115" s="59">
        <v>49096776895</v>
      </c>
      <c r="J115" s="50" t="s">
        <v>300</v>
      </c>
      <c r="K115" s="50" t="s">
        <v>302</v>
      </c>
      <c r="L115" s="50" t="s">
        <v>301</v>
      </c>
      <c r="M115" s="50" t="s">
        <v>301</v>
      </c>
      <c r="N115" s="50" t="s">
        <v>301</v>
      </c>
      <c r="O115" s="97">
        <v>2291652</v>
      </c>
      <c r="P115" s="97">
        <v>2291652</v>
      </c>
      <c r="Q115" s="97"/>
      <c r="R115" s="97"/>
    </row>
    <row r="116" spans="1:18">
      <c r="A116" s="56">
        <v>45107</v>
      </c>
      <c r="B116" s="50" t="s">
        <v>104</v>
      </c>
      <c r="C116" s="50" t="s">
        <v>97</v>
      </c>
      <c r="D116" s="50" t="s">
        <v>105</v>
      </c>
      <c r="E116" s="50" t="s">
        <v>99</v>
      </c>
      <c r="F116" s="50" t="s">
        <v>100</v>
      </c>
      <c r="G116" s="50" t="s">
        <v>101</v>
      </c>
      <c r="H116" s="50" t="s">
        <v>388</v>
      </c>
      <c r="I116" s="59">
        <v>49096776895</v>
      </c>
      <c r="J116" s="50" t="s">
        <v>69</v>
      </c>
      <c r="K116" s="50" t="s">
        <v>302</v>
      </c>
      <c r="L116" s="50" t="s">
        <v>301</v>
      </c>
      <c r="M116" s="50" t="s">
        <v>301</v>
      </c>
      <c r="N116" s="50" t="s">
        <v>301</v>
      </c>
      <c r="O116" s="97">
        <v>81322</v>
      </c>
      <c r="P116" s="97">
        <v>54391</v>
      </c>
      <c r="Q116" s="97">
        <v>26931</v>
      </c>
      <c r="R116" s="97">
        <v>26931</v>
      </c>
    </row>
    <row r="117" spans="1:18">
      <c r="A117" s="56">
        <v>45107</v>
      </c>
      <c r="B117" s="50" t="s">
        <v>104</v>
      </c>
      <c r="C117" s="50" t="s">
        <v>97</v>
      </c>
      <c r="D117" s="50" t="s">
        <v>105</v>
      </c>
      <c r="E117" s="50" t="s">
        <v>99</v>
      </c>
      <c r="F117" s="50" t="s">
        <v>100</v>
      </c>
      <c r="G117" s="50" t="s">
        <v>101</v>
      </c>
      <c r="H117" s="50" t="s">
        <v>388</v>
      </c>
      <c r="I117" s="59">
        <v>49096776895</v>
      </c>
      <c r="J117" s="50" t="s">
        <v>65</v>
      </c>
      <c r="K117" s="50" t="s">
        <v>302</v>
      </c>
      <c r="L117" s="50" t="s">
        <v>301</v>
      </c>
      <c r="M117" s="50" t="s">
        <v>301</v>
      </c>
      <c r="N117" s="50" t="s">
        <v>301</v>
      </c>
      <c r="O117" s="97">
        <v>963</v>
      </c>
      <c r="P117" s="97"/>
      <c r="Q117" s="97"/>
      <c r="R117" s="97">
        <v>963</v>
      </c>
    </row>
    <row r="118" spans="1:18">
      <c r="A118" s="56">
        <v>45107</v>
      </c>
      <c r="B118" s="50" t="s">
        <v>104</v>
      </c>
      <c r="C118" s="50" t="s">
        <v>97</v>
      </c>
      <c r="D118" s="50" t="s">
        <v>105</v>
      </c>
      <c r="E118" s="50" t="s">
        <v>99</v>
      </c>
      <c r="F118" s="50" t="s">
        <v>100</v>
      </c>
      <c r="G118" s="50" t="s">
        <v>101</v>
      </c>
      <c r="H118" s="50" t="s">
        <v>389</v>
      </c>
      <c r="I118" s="59">
        <v>85600714761</v>
      </c>
      <c r="J118" s="50" t="s">
        <v>300</v>
      </c>
      <c r="K118" s="50" t="s">
        <v>301</v>
      </c>
      <c r="L118" s="50" t="s">
        <v>301</v>
      </c>
      <c r="M118" s="50" t="s">
        <v>301</v>
      </c>
      <c r="N118" s="50" t="s">
        <v>301</v>
      </c>
      <c r="O118" s="97">
        <v>2558</v>
      </c>
      <c r="P118" s="97"/>
      <c r="Q118" s="97"/>
      <c r="R118" s="97">
        <v>2558</v>
      </c>
    </row>
    <row r="119" spans="1:18">
      <c r="A119" s="56">
        <v>45107</v>
      </c>
      <c r="B119" s="50" t="s">
        <v>104</v>
      </c>
      <c r="C119" s="50" t="s">
        <v>97</v>
      </c>
      <c r="D119" s="50" t="s">
        <v>105</v>
      </c>
      <c r="E119" s="50" t="s">
        <v>99</v>
      </c>
      <c r="F119" s="50" t="s">
        <v>100</v>
      </c>
      <c r="G119" s="50" t="s">
        <v>101</v>
      </c>
      <c r="H119" s="50" t="s">
        <v>390</v>
      </c>
      <c r="I119" s="59">
        <v>58131224416</v>
      </c>
      <c r="J119" s="50" t="s">
        <v>300</v>
      </c>
      <c r="K119" s="50" t="s">
        <v>301</v>
      </c>
      <c r="L119" s="50" t="s">
        <v>301</v>
      </c>
      <c r="M119" s="50" t="s">
        <v>301</v>
      </c>
      <c r="N119" s="50" t="s">
        <v>301</v>
      </c>
      <c r="O119" s="97">
        <v>728</v>
      </c>
      <c r="P119" s="97"/>
      <c r="Q119" s="97"/>
      <c r="R119" s="97">
        <v>728</v>
      </c>
    </row>
    <row r="120" spans="1:18">
      <c r="A120" s="56">
        <v>45107</v>
      </c>
      <c r="B120" s="50" t="s">
        <v>104</v>
      </c>
      <c r="C120" s="50" t="s">
        <v>97</v>
      </c>
      <c r="D120" s="50" t="s">
        <v>105</v>
      </c>
      <c r="E120" s="50" t="s">
        <v>99</v>
      </c>
      <c r="F120" s="50" t="s">
        <v>100</v>
      </c>
      <c r="G120" s="50" t="s">
        <v>101</v>
      </c>
      <c r="H120" s="50" t="s">
        <v>391</v>
      </c>
      <c r="I120" s="59">
        <v>20639121403</v>
      </c>
      <c r="J120" s="50" t="s">
        <v>69</v>
      </c>
      <c r="K120" s="50" t="s">
        <v>301</v>
      </c>
      <c r="L120" s="50" t="s">
        <v>301</v>
      </c>
      <c r="M120" s="50" t="s">
        <v>301</v>
      </c>
      <c r="N120" s="50" t="s">
        <v>301</v>
      </c>
      <c r="O120" s="97">
        <v>1772</v>
      </c>
      <c r="P120" s="97"/>
      <c r="Q120" s="97"/>
      <c r="R120" s="97">
        <v>1772</v>
      </c>
    </row>
    <row r="121" spans="1:18">
      <c r="A121" s="56">
        <v>45107</v>
      </c>
      <c r="B121" s="50" t="s">
        <v>106</v>
      </c>
      <c r="C121" s="50" t="s">
        <v>107</v>
      </c>
      <c r="D121" s="50" t="s">
        <v>108</v>
      </c>
      <c r="E121" s="50" t="s">
        <v>109</v>
      </c>
      <c r="F121" s="50" t="s">
        <v>110</v>
      </c>
      <c r="G121" s="50" t="s">
        <v>111</v>
      </c>
      <c r="H121" s="50" t="s">
        <v>392</v>
      </c>
      <c r="I121" s="59">
        <v>83068908912</v>
      </c>
      <c r="J121" s="50" t="s">
        <v>300</v>
      </c>
      <c r="K121" s="50" t="s">
        <v>301</v>
      </c>
      <c r="L121" s="50" t="s">
        <v>301</v>
      </c>
      <c r="M121" s="50" t="s">
        <v>301</v>
      </c>
      <c r="N121" s="50" t="s">
        <v>301</v>
      </c>
      <c r="O121" s="97">
        <v>16500</v>
      </c>
      <c r="P121" s="97"/>
      <c r="Q121" s="97"/>
      <c r="R121" s="97">
        <v>16500</v>
      </c>
    </row>
    <row r="122" spans="1:18">
      <c r="A122" s="56">
        <v>45107</v>
      </c>
      <c r="B122" s="50" t="s">
        <v>106</v>
      </c>
      <c r="C122" s="50" t="s">
        <v>107</v>
      </c>
      <c r="D122" s="50" t="s">
        <v>108</v>
      </c>
      <c r="E122" s="50" t="s">
        <v>109</v>
      </c>
      <c r="F122" s="50" t="s">
        <v>110</v>
      </c>
      <c r="G122" s="50" t="s">
        <v>111</v>
      </c>
      <c r="H122" s="50" t="s">
        <v>392</v>
      </c>
      <c r="I122" s="59">
        <v>83068908912</v>
      </c>
      <c r="J122" s="50" t="s">
        <v>71</v>
      </c>
      <c r="K122" s="50" t="s">
        <v>301</v>
      </c>
      <c r="L122" s="50" t="s">
        <v>301</v>
      </c>
      <c r="M122" s="50" t="s">
        <v>301</v>
      </c>
      <c r="N122" s="50" t="s">
        <v>301</v>
      </c>
      <c r="O122" s="97">
        <v>58908</v>
      </c>
      <c r="P122" s="97"/>
      <c r="Q122" s="97"/>
      <c r="R122" s="97">
        <v>58908</v>
      </c>
    </row>
    <row r="123" spans="1:18">
      <c r="A123" s="56">
        <v>45107</v>
      </c>
      <c r="B123" s="50" t="s">
        <v>112</v>
      </c>
      <c r="C123" s="50" t="s">
        <v>113</v>
      </c>
      <c r="D123" s="50" t="s">
        <v>114</v>
      </c>
      <c r="E123" s="50" t="s">
        <v>115</v>
      </c>
      <c r="F123" s="50" t="s">
        <v>110</v>
      </c>
      <c r="G123" s="50" t="s">
        <v>111</v>
      </c>
      <c r="H123" s="50" t="s">
        <v>393</v>
      </c>
      <c r="I123" s="59">
        <v>60131597932</v>
      </c>
      <c r="J123" s="50" t="s">
        <v>69</v>
      </c>
      <c r="K123" s="50" t="s">
        <v>301</v>
      </c>
      <c r="L123" s="50" t="s">
        <v>301</v>
      </c>
      <c r="M123" s="50" t="s">
        <v>301</v>
      </c>
      <c r="N123" s="50" t="s">
        <v>301</v>
      </c>
      <c r="O123" s="97">
        <v>126</v>
      </c>
      <c r="P123" s="97"/>
      <c r="Q123" s="97"/>
      <c r="R123" s="97">
        <v>126</v>
      </c>
    </row>
    <row r="124" spans="1:18">
      <c r="A124" s="56">
        <v>45107</v>
      </c>
      <c r="B124" s="50" t="s">
        <v>112</v>
      </c>
      <c r="C124" s="50" t="s">
        <v>113</v>
      </c>
      <c r="D124" s="50" t="s">
        <v>114</v>
      </c>
      <c r="E124" s="50" t="s">
        <v>115</v>
      </c>
      <c r="F124" s="50" t="s">
        <v>110</v>
      </c>
      <c r="G124" s="50" t="s">
        <v>111</v>
      </c>
      <c r="H124" s="50" t="s">
        <v>394</v>
      </c>
      <c r="I124" s="59"/>
      <c r="J124" s="50" t="s">
        <v>300</v>
      </c>
      <c r="K124" s="50" t="s">
        <v>301</v>
      </c>
      <c r="L124" s="50" t="s">
        <v>301</v>
      </c>
      <c r="M124" s="50" t="s">
        <v>301</v>
      </c>
      <c r="N124" s="50" t="s">
        <v>301</v>
      </c>
      <c r="O124" s="97">
        <v>1</v>
      </c>
      <c r="P124" s="97"/>
      <c r="Q124" s="97"/>
      <c r="R124" s="97">
        <v>1</v>
      </c>
    </row>
    <row r="125" spans="1:18">
      <c r="A125" s="56">
        <v>45107</v>
      </c>
      <c r="B125" s="50" t="s">
        <v>112</v>
      </c>
      <c r="C125" s="50" t="s">
        <v>113</v>
      </c>
      <c r="D125" s="50" t="s">
        <v>114</v>
      </c>
      <c r="E125" s="50" t="s">
        <v>115</v>
      </c>
      <c r="F125" s="50" t="s">
        <v>110</v>
      </c>
      <c r="G125" s="50" t="s">
        <v>111</v>
      </c>
      <c r="H125" s="50" t="s">
        <v>394</v>
      </c>
      <c r="I125" s="59"/>
      <c r="J125" s="50" t="s">
        <v>69</v>
      </c>
      <c r="K125" s="50" t="s">
        <v>301</v>
      </c>
      <c r="L125" s="50" t="s">
        <v>301</v>
      </c>
      <c r="M125" s="50" t="s">
        <v>301</v>
      </c>
      <c r="N125" s="50" t="s">
        <v>301</v>
      </c>
      <c r="O125" s="97">
        <v>14</v>
      </c>
      <c r="P125" s="97"/>
      <c r="Q125" s="97"/>
      <c r="R125" s="97">
        <v>14</v>
      </c>
    </row>
    <row r="126" spans="1:18">
      <c r="A126" s="56">
        <v>45107</v>
      </c>
      <c r="B126" s="50" t="s">
        <v>112</v>
      </c>
      <c r="C126" s="50" t="s">
        <v>113</v>
      </c>
      <c r="D126" s="50" t="s">
        <v>114</v>
      </c>
      <c r="E126" s="50" t="s">
        <v>115</v>
      </c>
      <c r="F126" s="50" t="s">
        <v>110</v>
      </c>
      <c r="G126" s="50" t="s">
        <v>111</v>
      </c>
      <c r="H126" s="50" t="s">
        <v>395</v>
      </c>
      <c r="I126" s="59">
        <v>43168218782</v>
      </c>
      <c r="J126" s="50" t="s">
        <v>69</v>
      </c>
      <c r="K126" s="50" t="s">
        <v>301</v>
      </c>
      <c r="L126" s="50" t="s">
        <v>301</v>
      </c>
      <c r="M126" s="50" t="s">
        <v>301</v>
      </c>
      <c r="N126" s="50" t="s">
        <v>301</v>
      </c>
      <c r="O126" s="97">
        <v>225</v>
      </c>
      <c r="P126" s="97"/>
      <c r="Q126" s="97"/>
      <c r="R126" s="97">
        <v>225</v>
      </c>
    </row>
    <row r="127" spans="1:18">
      <c r="A127" s="56">
        <v>45107</v>
      </c>
      <c r="B127" s="50" t="s">
        <v>112</v>
      </c>
      <c r="C127" s="50" t="s">
        <v>113</v>
      </c>
      <c r="D127" s="50" t="s">
        <v>114</v>
      </c>
      <c r="E127" s="50" t="s">
        <v>115</v>
      </c>
      <c r="F127" s="50" t="s">
        <v>110</v>
      </c>
      <c r="G127" s="50" t="s">
        <v>111</v>
      </c>
      <c r="H127" s="50" t="s">
        <v>396</v>
      </c>
      <c r="I127" s="59">
        <v>33051775556</v>
      </c>
      <c r="J127" s="50" t="s">
        <v>300</v>
      </c>
      <c r="K127" s="50" t="s">
        <v>301</v>
      </c>
      <c r="L127" s="50" t="s">
        <v>301</v>
      </c>
      <c r="M127" s="50" t="s">
        <v>301</v>
      </c>
      <c r="N127" s="50" t="s">
        <v>301</v>
      </c>
      <c r="O127" s="97">
        <v>1</v>
      </c>
      <c r="P127" s="97"/>
      <c r="Q127" s="97"/>
      <c r="R127" s="97">
        <v>1</v>
      </c>
    </row>
    <row r="128" spans="1:18">
      <c r="A128" s="56">
        <v>45107</v>
      </c>
      <c r="B128" s="50" t="s">
        <v>116</v>
      </c>
      <c r="C128" s="50" t="s">
        <v>97</v>
      </c>
      <c r="D128" s="50" t="s">
        <v>117</v>
      </c>
      <c r="E128" s="50" t="s">
        <v>99</v>
      </c>
      <c r="F128" s="50" t="s">
        <v>100</v>
      </c>
      <c r="G128" s="50" t="s">
        <v>101</v>
      </c>
      <c r="H128" s="50" t="s">
        <v>397</v>
      </c>
      <c r="I128" s="59">
        <v>61369935566</v>
      </c>
      <c r="J128" s="50" t="s">
        <v>71</v>
      </c>
      <c r="K128" s="50" t="s">
        <v>301</v>
      </c>
      <c r="L128" s="50" t="s">
        <v>301</v>
      </c>
      <c r="M128" s="50" t="s">
        <v>301</v>
      </c>
      <c r="N128" s="50" t="s">
        <v>301</v>
      </c>
      <c r="O128" s="97">
        <v>52650</v>
      </c>
      <c r="P128" s="97"/>
      <c r="Q128" s="97"/>
      <c r="R128" s="97">
        <v>52650</v>
      </c>
    </row>
    <row r="129" spans="1:18">
      <c r="A129" s="56">
        <v>45107</v>
      </c>
      <c r="B129" s="50" t="s">
        <v>116</v>
      </c>
      <c r="C129" s="50" t="s">
        <v>97</v>
      </c>
      <c r="D129" s="50" t="s">
        <v>117</v>
      </c>
      <c r="E129" s="50" t="s">
        <v>99</v>
      </c>
      <c r="F129" s="50" t="s">
        <v>100</v>
      </c>
      <c r="G129" s="50" t="s">
        <v>101</v>
      </c>
      <c r="H129" s="50" t="s">
        <v>398</v>
      </c>
      <c r="I129" s="59">
        <v>47003188930</v>
      </c>
      <c r="J129" s="50" t="s">
        <v>71</v>
      </c>
      <c r="K129" s="50" t="s">
        <v>301</v>
      </c>
      <c r="L129" s="50" t="s">
        <v>301</v>
      </c>
      <c r="M129" s="50" t="s">
        <v>301</v>
      </c>
      <c r="N129" s="50" t="s">
        <v>301</v>
      </c>
      <c r="O129" s="97">
        <v>1227907</v>
      </c>
      <c r="P129" s="97"/>
      <c r="Q129" s="97"/>
      <c r="R129" s="97">
        <v>1227907</v>
      </c>
    </row>
    <row r="130" spans="1:18">
      <c r="A130" s="56">
        <v>45107</v>
      </c>
      <c r="B130" s="50" t="s">
        <v>116</v>
      </c>
      <c r="C130" s="50" t="s">
        <v>97</v>
      </c>
      <c r="D130" s="50" t="s">
        <v>117</v>
      </c>
      <c r="E130" s="50" t="s">
        <v>99</v>
      </c>
      <c r="F130" s="50" t="s">
        <v>100</v>
      </c>
      <c r="G130" s="50" t="s">
        <v>101</v>
      </c>
      <c r="H130" s="50" t="s">
        <v>399</v>
      </c>
      <c r="I130" s="59">
        <v>14169030639</v>
      </c>
      <c r="J130" s="50" t="s">
        <v>71</v>
      </c>
      <c r="K130" s="50" t="s">
        <v>301</v>
      </c>
      <c r="L130" s="50" t="s">
        <v>301</v>
      </c>
      <c r="M130" s="50" t="s">
        <v>301</v>
      </c>
      <c r="N130" s="50" t="s">
        <v>301</v>
      </c>
      <c r="O130" s="97">
        <v>108297.5</v>
      </c>
      <c r="P130" s="97"/>
      <c r="Q130" s="97"/>
      <c r="R130" s="97">
        <v>108297.5</v>
      </c>
    </row>
    <row r="131" spans="1:18">
      <c r="A131" s="56">
        <v>45107</v>
      </c>
      <c r="B131" s="50" t="s">
        <v>116</v>
      </c>
      <c r="C131" s="50" t="s">
        <v>97</v>
      </c>
      <c r="D131" s="50" t="s">
        <v>117</v>
      </c>
      <c r="E131" s="50" t="s">
        <v>99</v>
      </c>
      <c r="F131" s="50" t="s">
        <v>100</v>
      </c>
      <c r="G131" s="50" t="s">
        <v>101</v>
      </c>
      <c r="H131" s="50" t="s">
        <v>400</v>
      </c>
      <c r="I131" s="59">
        <v>11160047709</v>
      </c>
      <c r="J131" s="50" t="s">
        <v>300</v>
      </c>
      <c r="K131" s="50" t="s">
        <v>301</v>
      </c>
      <c r="L131" s="50" t="s">
        <v>301</v>
      </c>
      <c r="M131" s="50" t="s">
        <v>301</v>
      </c>
      <c r="N131" s="50" t="s">
        <v>301</v>
      </c>
      <c r="O131" s="97">
        <v>828338</v>
      </c>
      <c r="P131" s="97"/>
      <c r="Q131" s="97"/>
      <c r="R131" s="97">
        <v>828338</v>
      </c>
    </row>
    <row r="132" spans="1:18">
      <c r="A132" s="56">
        <v>45107</v>
      </c>
      <c r="B132" s="50" t="s">
        <v>116</v>
      </c>
      <c r="C132" s="50" t="s">
        <v>97</v>
      </c>
      <c r="D132" s="50" t="s">
        <v>117</v>
      </c>
      <c r="E132" s="50" t="s">
        <v>99</v>
      </c>
      <c r="F132" s="50" t="s">
        <v>100</v>
      </c>
      <c r="G132" s="50" t="s">
        <v>101</v>
      </c>
      <c r="H132" s="50" t="s">
        <v>401</v>
      </c>
      <c r="I132" s="59">
        <v>46607120892</v>
      </c>
      <c r="J132" s="50" t="s">
        <v>300</v>
      </c>
      <c r="K132" s="50" t="s">
        <v>301</v>
      </c>
      <c r="L132" s="50" t="s">
        <v>301</v>
      </c>
      <c r="M132" s="50" t="s">
        <v>301</v>
      </c>
      <c r="N132" s="50" t="s">
        <v>301</v>
      </c>
      <c r="O132" s="97">
        <v>2195940</v>
      </c>
      <c r="P132" s="97"/>
      <c r="Q132" s="97"/>
      <c r="R132" s="97">
        <v>2195940</v>
      </c>
    </row>
    <row r="133" spans="1:18">
      <c r="A133" s="56">
        <v>45107</v>
      </c>
      <c r="B133" s="50" t="s">
        <v>116</v>
      </c>
      <c r="C133" s="50" t="s">
        <v>97</v>
      </c>
      <c r="D133" s="50" t="s">
        <v>117</v>
      </c>
      <c r="E133" s="50" t="s">
        <v>99</v>
      </c>
      <c r="F133" s="50" t="s">
        <v>100</v>
      </c>
      <c r="G133" s="50" t="s">
        <v>101</v>
      </c>
      <c r="H133" s="50" t="s">
        <v>402</v>
      </c>
      <c r="I133" s="59">
        <v>59603695914</v>
      </c>
      <c r="J133" s="50" t="s">
        <v>300</v>
      </c>
      <c r="K133" s="50" t="s">
        <v>301</v>
      </c>
      <c r="L133" s="50" t="s">
        <v>301</v>
      </c>
      <c r="M133" s="50" t="s">
        <v>301</v>
      </c>
      <c r="N133" s="50" t="s">
        <v>301</v>
      </c>
      <c r="O133" s="97">
        <v>66600</v>
      </c>
      <c r="P133" s="97"/>
      <c r="Q133" s="97"/>
      <c r="R133" s="97">
        <v>66600</v>
      </c>
    </row>
    <row r="134" spans="1:18">
      <c r="A134" s="56">
        <v>45107</v>
      </c>
      <c r="B134" s="50" t="s">
        <v>116</v>
      </c>
      <c r="C134" s="50" t="s">
        <v>97</v>
      </c>
      <c r="D134" s="50" t="s">
        <v>117</v>
      </c>
      <c r="E134" s="50" t="s">
        <v>99</v>
      </c>
      <c r="F134" s="50" t="s">
        <v>100</v>
      </c>
      <c r="G134" s="50" t="s">
        <v>101</v>
      </c>
      <c r="H134" s="50" t="s">
        <v>403</v>
      </c>
      <c r="I134" s="59">
        <v>99069098513</v>
      </c>
      <c r="J134" s="50" t="s">
        <v>71</v>
      </c>
      <c r="K134" s="50" t="s">
        <v>301</v>
      </c>
      <c r="L134" s="50" t="s">
        <v>301</v>
      </c>
      <c r="M134" s="50" t="s">
        <v>301</v>
      </c>
      <c r="N134" s="50" t="s">
        <v>301</v>
      </c>
      <c r="O134" s="97">
        <v>42541.2</v>
      </c>
      <c r="P134" s="97"/>
      <c r="Q134" s="97"/>
      <c r="R134" s="97">
        <v>42541.2</v>
      </c>
    </row>
    <row r="135" spans="1:18">
      <c r="A135" s="56">
        <v>45107</v>
      </c>
      <c r="B135" s="50" t="s">
        <v>116</v>
      </c>
      <c r="C135" s="50" t="s">
        <v>97</v>
      </c>
      <c r="D135" s="50" t="s">
        <v>117</v>
      </c>
      <c r="E135" s="50" t="s">
        <v>99</v>
      </c>
      <c r="F135" s="50" t="s">
        <v>100</v>
      </c>
      <c r="G135" s="50" t="s">
        <v>101</v>
      </c>
      <c r="H135" s="50" t="s">
        <v>404</v>
      </c>
      <c r="I135" s="59">
        <v>33102417032</v>
      </c>
      <c r="J135" s="50" t="s">
        <v>69</v>
      </c>
      <c r="K135" s="50" t="s">
        <v>301</v>
      </c>
      <c r="L135" s="50" t="s">
        <v>301</v>
      </c>
      <c r="M135" s="50" t="s">
        <v>301</v>
      </c>
      <c r="N135" s="50" t="s">
        <v>301</v>
      </c>
      <c r="O135" s="97">
        <v>1151552.1599999999</v>
      </c>
      <c r="P135" s="97"/>
      <c r="Q135" s="97"/>
      <c r="R135" s="97">
        <v>1151552.1599999999</v>
      </c>
    </row>
    <row r="136" spans="1:18">
      <c r="A136" s="56">
        <v>45107</v>
      </c>
      <c r="B136" s="50" t="s">
        <v>116</v>
      </c>
      <c r="C136" s="50" t="s">
        <v>97</v>
      </c>
      <c r="D136" s="50" t="s">
        <v>117</v>
      </c>
      <c r="E136" s="50" t="s">
        <v>99</v>
      </c>
      <c r="F136" s="50" t="s">
        <v>100</v>
      </c>
      <c r="G136" s="50" t="s">
        <v>101</v>
      </c>
      <c r="H136" s="50" t="s">
        <v>405</v>
      </c>
      <c r="I136" s="59">
        <v>18118785121</v>
      </c>
      <c r="J136" s="50" t="s">
        <v>69</v>
      </c>
      <c r="K136" s="50" t="s">
        <v>301</v>
      </c>
      <c r="L136" s="50" t="s">
        <v>301</v>
      </c>
      <c r="M136" s="50" t="s">
        <v>301</v>
      </c>
      <c r="N136" s="50" t="s">
        <v>301</v>
      </c>
      <c r="O136" s="97">
        <v>186135</v>
      </c>
      <c r="P136" s="97"/>
      <c r="Q136" s="97"/>
      <c r="R136" s="97">
        <v>186135</v>
      </c>
    </row>
    <row r="137" spans="1:18">
      <c r="A137" s="56">
        <v>45107</v>
      </c>
      <c r="B137" s="50" t="s">
        <v>116</v>
      </c>
      <c r="C137" s="50" t="s">
        <v>97</v>
      </c>
      <c r="D137" s="50" t="s">
        <v>117</v>
      </c>
      <c r="E137" s="50" t="s">
        <v>99</v>
      </c>
      <c r="F137" s="50" t="s">
        <v>100</v>
      </c>
      <c r="G137" s="50" t="s">
        <v>101</v>
      </c>
      <c r="H137" s="50" t="s">
        <v>406</v>
      </c>
      <c r="I137" s="59">
        <v>94284074898</v>
      </c>
      <c r="J137" s="50" t="s">
        <v>69</v>
      </c>
      <c r="K137" s="50" t="s">
        <v>301</v>
      </c>
      <c r="L137" s="50" t="s">
        <v>301</v>
      </c>
      <c r="M137" s="50" t="s">
        <v>301</v>
      </c>
      <c r="N137" s="50" t="s">
        <v>301</v>
      </c>
      <c r="O137" s="97">
        <v>48885.5</v>
      </c>
      <c r="P137" s="97"/>
      <c r="Q137" s="97"/>
      <c r="R137" s="97">
        <v>48885.5</v>
      </c>
    </row>
    <row r="138" spans="1:18">
      <c r="A138" s="56">
        <v>45107</v>
      </c>
      <c r="B138" s="50" t="s">
        <v>116</v>
      </c>
      <c r="C138" s="50" t="s">
        <v>97</v>
      </c>
      <c r="D138" s="50" t="s">
        <v>117</v>
      </c>
      <c r="E138" s="50" t="s">
        <v>99</v>
      </c>
      <c r="F138" s="50" t="s">
        <v>100</v>
      </c>
      <c r="G138" s="50" t="s">
        <v>101</v>
      </c>
      <c r="H138" s="50" t="s">
        <v>407</v>
      </c>
      <c r="I138" s="59">
        <v>13776106352</v>
      </c>
      <c r="J138" s="50" t="s">
        <v>71</v>
      </c>
      <c r="K138" s="50" t="s">
        <v>301</v>
      </c>
      <c r="L138" s="50" t="s">
        <v>301</v>
      </c>
      <c r="M138" s="50" t="s">
        <v>301</v>
      </c>
      <c r="N138" s="50" t="s">
        <v>301</v>
      </c>
      <c r="O138" s="97">
        <v>104364</v>
      </c>
      <c r="P138" s="97"/>
      <c r="Q138" s="97"/>
      <c r="R138" s="97">
        <v>104364</v>
      </c>
    </row>
    <row r="139" spans="1:18">
      <c r="A139" s="56">
        <v>45107</v>
      </c>
      <c r="B139" s="50" t="s">
        <v>116</v>
      </c>
      <c r="C139" s="50" t="s">
        <v>97</v>
      </c>
      <c r="D139" s="50" t="s">
        <v>117</v>
      </c>
      <c r="E139" s="50" t="s">
        <v>99</v>
      </c>
      <c r="F139" s="50" t="s">
        <v>100</v>
      </c>
      <c r="G139" s="50" t="s">
        <v>101</v>
      </c>
      <c r="H139" s="50" t="s">
        <v>408</v>
      </c>
      <c r="I139" s="59">
        <v>54138482916</v>
      </c>
      <c r="J139" s="50" t="s">
        <v>69</v>
      </c>
      <c r="K139" s="50" t="s">
        <v>301</v>
      </c>
      <c r="L139" s="50" t="s">
        <v>301</v>
      </c>
      <c r="M139" s="50" t="s">
        <v>301</v>
      </c>
      <c r="N139" s="50" t="s">
        <v>301</v>
      </c>
      <c r="O139" s="97">
        <v>328519.31</v>
      </c>
      <c r="P139" s="97"/>
      <c r="Q139" s="97"/>
      <c r="R139" s="97">
        <v>328519.31</v>
      </c>
    </row>
    <row r="140" spans="1:18">
      <c r="A140" s="56">
        <v>45107</v>
      </c>
      <c r="B140" s="50" t="s">
        <v>116</v>
      </c>
      <c r="C140" s="50" t="s">
        <v>97</v>
      </c>
      <c r="D140" s="50" t="s">
        <v>117</v>
      </c>
      <c r="E140" s="50" t="s">
        <v>99</v>
      </c>
      <c r="F140" s="50" t="s">
        <v>100</v>
      </c>
      <c r="G140" s="50" t="s">
        <v>101</v>
      </c>
      <c r="H140" s="50" t="s">
        <v>408</v>
      </c>
      <c r="I140" s="59">
        <v>54138482916</v>
      </c>
      <c r="J140" s="50" t="s">
        <v>71</v>
      </c>
      <c r="K140" s="50" t="s">
        <v>301</v>
      </c>
      <c r="L140" s="50" t="s">
        <v>301</v>
      </c>
      <c r="M140" s="50" t="s">
        <v>301</v>
      </c>
      <c r="N140" s="50" t="s">
        <v>301</v>
      </c>
      <c r="O140" s="97">
        <v>443354.8236</v>
      </c>
      <c r="P140" s="97"/>
      <c r="Q140" s="97"/>
      <c r="R140" s="97">
        <v>443354.8236</v>
      </c>
    </row>
    <row r="141" spans="1:18">
      <c r="A141" s="56">
        <v>45107</v>
      </c>
      <c r="B141" s="50" t="s">
        <v>116</v>
      </c>
      <c r="C141" s="50" t="s">
        <v>97</v>
      </c>
      <c r="D141" s="50" t="s">
        <v>117</v>
      </c>
      <c r="E141" s="50" t="s">
        <v>99</v>
      </c>
      <c r="F141" s="50" t="s">
        <v>100</v>
      </c>
      <c r="G141" s="50" t="s">
        <v>101</v>
      </c>
      <c r="H141" s="50" t="s">
        <v>409</v>
      </c>
      <c r="I141" s="59">
        <v>97603539733</v>
      </c>
      <c r="J141" s="50" t="s">
        <v>71</v>
      </c>
      <c r="K141" s="50" t="s">
        <v>301</v>
      </c>
      <c r="L141" s="50" t="s">
        <v>301</v>
      </c>
      <c r="M141" s="50" t="s">
        <v>301</v>
      </c>
      <c r="N141" s="50" t="s">
        <v>301</v>
      </c>
      <c r="O141" s="97">
        <v>32526</v>
      </c>
      <c r="P141" s="97"/>
      <c r="Q141" s="97"/>
      <c r="R141" s="97">
        <v>32526</v>
      </c>
    </row>
    <row r="142" spans="1:18">
      <c r="A142" s="56">
        <v>45107</v>
      </c>
      <c r="B142" s="50" t="s">
        <v>116</v>
      </c>
      <c r="C142" s="50" t="s">
        <v>97</v>
      </c>
      <c r="D142" s="50" t="s">
        <v>117</v>
      </c>
      <c r="E142" s="50" t="s">
        <v>99</v>
      </c>
      <c r="F142" s="50" t="s">
        <v>100</v>
      </c>
      <c r="G142" s="50" t="s">
        <v>101</v>
      </c>
      <c r="H142" s="50" t="s">
        <v>410</v>
      </c>
      <c r="I142" s="59">
        <v>14107485656</v>
      </c>
      <c r="J142" s="50" t="s">
        <v>69</v>
      </c>
      <c r="K142" s="50" t="s">
        <v>301</v>
      </c>
      <c r="L142" s="50" t="s">
        <v>301</v>
      </c>
      <c r="M142" s="50" t="s">
        <v>301</v>
      </c>
      <c r="N142" s="50" t="s">
        <v>301</v>
      </c>
      <c r="O142" s="97">
        <v>47500</v>
      </c>
      <c r="P142" s="97"/>
      <c r="Q142" s="97"/>
      <c r="R142" s="97">
        <v>47500</v>
      </c>
    </row>
    <row r="143" spans="1:18">
      <c r="A143" s="56">
        <v>45107</v>
      </c>
      <c r="B143" s="50" t="s">
        <v>116</v>
      </c>
      <c r="C143" s="50" t="s">
        <v>97</v>
      </c>
      <c r="D143" s="50" t="s">
        <v>117</v>
      </c>
      <c r="E143" s="50" t="s">
        <v>99</v>
      </c>
      <c r="F143" s="50" t="s">
        <v>100</v>
      </c>
      <c r="G143" s="50" t="s">
        <v>101</v>
      </c>
      <c r="H143" s="50" t="s">
        <v>411</v>
      </c>
      <c r="I143" s="59">
        <v>76153168293</v>
      </c>
      <c r="J143" s="50" t="s">
        <v>71</v>
      </c>
      <c r="K143" s="50" t="s">
        <v>301</v>
      </c>
      <c r="L143" s="50" t="s">
        <v>301</v>
      </c>
      <c r="M143" s="50" t="s">
        <v>301</v>
      </c>
      <c r="N143" s="50" t="s">
        <v>301</v>
      </c>
      <c r="O143" s="97">
        <v>288345.78426030203</v>
      </c>
      <c r="P143" s="97"/>
      <c r="Q143" s="97"/>
      <c r="R143" s="97">
        <v>288345.78426030203</v>
      </c>
    </row>
    <row r="144" spans="1:18">
      <c r="A144" s="56">
        <v>45107</v>
      </c>
      <c r="B144" s="50" t="s">
        <v>116</v>
      </c>
      <c r="C144" s="50" t="s">
        <v>97</v>
      </c>
      <c r="D144" s="50" t="s">
        <v>117</v>
      </c>
      <c r="E144" s="50" t="s">
        <v>99</v>
      </c>
      <c r="F144" s="50" t="s">
        <v>100</v>
      </c>
      <c r="G144" s="50" t="s">
        <v>101</v>
      </c>
      <c r="H144" s="50" t="s">
        <v>321</v>
      </c>
      <c r="I144" s="59"/>
      <c r="J144" s="50" t="s">
        <v>69</v>
      </c>
      <c r="K144" s="50" t="s">
        <v>301</v>
      </c>
      <c r="L144" s="50" t="s">
        <v>301</v>
      </c>
      <c r="M144" s="50" t="s">
        <v>301</v>
      </c>
      <c r="N144" s="50" t="s">
        <v>301</v>
      </c>
      <c r="O144" s="97">
        <v>91915.97</v>
      </c>
      <c r="P144" s="97"/>
      <c r="Q144" s="97"/>
      <c r="R144" s="97">
        <v>91915.97</v>
      </c>
    </row>
    <row r="145" spans="1:18">
      <c r="A145" s="56">
        <v>45107</v>
      </c>
      <c r="B145" s="50" t="s">
        <v>116</v>
      </c>
      <c r="C145" s="50" t="s">
        <v>97</v>
      </c>
      <c r="D145" s="50" t="s">
        <v>117</v>
      </c>
      <c r="E145" s="50" t="s">
        <v>99</v>
      </c>
      <c r="F145" s="50" t="s">
        <v>100</v>
      </c>
      <c r="G145" s="50" t="s">
        <v>101</v>
      </c>
      <c r="H145" s="50" t="s">
        <v>412</v>
      </c>
      <c r="I145" s="59">
        <v>34091562540</v>
      </c>
      <c r="J145" s="50" t="s">
        <v>69</v>
      </c>
      <c r="K145" s="50" t="s">
        <v>301</v>
      </c>
      <c r="L145" s="50" t="s">
        <v>301</v>
      </c>
      <c r="M145" s="50" t="s">
        <v>301</v>
      </c>
      <c r="N145" s="50" t="s">
        <v>301</v>
      </c>
      <c r="O145" s="97">
        <v>168384.39</v>
      </c>
      <c r="P145" s="97"/>
      <c r="Q145" s="97"/>
      <c r="R145" s="97">
        <v>168384.39</v>
      </c>
    </row>
    <row r="146" spans="1:18">
      <c r="A146" s="56">
        <v>45107</v>
      </c>
      <c r="B146" s="50" t="s">
        <v>116</v>
      </c>
      <c r="C146" s="50" t="s">
        <v>97</v>
      </c>
      <c r="D146" s="50" t="s">
        <v>117</v>
      </c>
      <c r="E146" s="50" t="s">
        <v>99</v>
      </c>
      <c r="F146" s="50" t="s">
        <v>100</v>
      </c>
      <c r="G146" s="50" t="s">
        <v>101</v>
      </c>
      <c r="H146" s="50" t="s">
        <v>394</v>
      </c>
      <c r="I146" s="59"/>
      <c r="J146" s="50" t="s">
        <v>69</v>
      </c>
      <c r="K146" s="50" t="s">
        <v>301</v>
      </c>
      <c r="L146" s="50" t="s">
        <v>301</v>
      </c>
      <c r="M146" s="50" t="s">
        <v>301</v>
      </c>
      <c r="N146" s="50" t="s">
        <v>301</v>
      </c>
      <c r="O146" s="97">
        <v>61894.273113604002</v>
      </c>
      <c r="P146" s="97"/>
      <c r="Q146" s="97"/>
      <c r="R146" s="97">
        <v>61894.273113604002</v>
      </c>
    </row>
    <row r="147" spans="1:18">
      <c r="A147" s="56">
        <v>45107</v>
      </c>
      <c r="B147" s="50" t="s">
        <v>116</v>
      </c>
      <c r="C147" s="50" t="s">
        <v>97</v>
      </c>
      <c r="D147" s="50" t="s">
        <v>117</v>
      </c>
      <c r="E147" s="50" t="s">
        <v>99</v>
      </c>
      <c r="F147" s="50" t="s">
        <v>100</v>
      </c>
      <c r="G147" s="50" t="s">
        <v>101</v>
      </c>
      <c r="H147" s="50" t="s">
        <v>394</v>
      </c>
      <c r="I147" s="59"/>
      <c r="J147" s="50" t="s">
        <v>71</v>
      </c>
      <c r="K147" s="50" t="s">
        <v>301</v>
      </c>
      <c r="L147" s="50" t="s">
        <v>301</v>
      </c>
      <c r="M147" s="50" t="s">
        <v>301</v>
      </c>
      <c r="N147" s="50" t="s">
        <v>301</v>
      </c>
      <c r="O147" s="97">
        <v>58260.237853715997</v>
      </c>
      <c r="P147" s="97"/>
      <c r="Q147" s="97"/>
      <c r="R147" s="97">
        <v>58260.237853715997</v>
      </c>
    </row>
    <row r="148" spans="1:18">
      <c r="A148" s="56">
        <v>45107</v>
      </c>
      <c r="B148" s="50" t="s">
        <v>116</v>
      </c>
      <c r="C148" s="50" t="s">
        <v>97</v>
      </c>
      <c r="D148" s="50" t="s">
        <v>117</v>
      </c>
      <c r="E148" s="50" t="s">
        <v>99</v>
      </c>
      <c r="F148" s="50" t="s">
        <v>100</v>
      </c>
      <c r="G148" s="50" t="s">
        <v>101</v>
      </c>
      <c r="H148" s="50" t="s">
        <v>413</v>
      </c>
      <c r="I148" s="59">
        <v>42150241535</v>
      </c>
      <c r="J148" s="50" t="s">
        <v>71</v>
      </c>
      <c r="K148" s="50" t="s">
        <v>301</v>
      </c>
      <c r="L148" s="50" t="s">
        <v>301</v>
      </c>
      <c r="M148" s="50" t="s">
        <v>301</v>
      </c>
      <c r="N148" s="50" t="s">
        <v>301</v>
      </c>
      <c r="O148" s="97">
        <v>1249278.0144</v>
      </c>
      <c r="P148" s="97"/>
      <c r="Q148" s="97"/>
      <c r="R148" s="97">
        <v>1249278.0144</v>
      </c>
    </row>
    <row r="149" spans="1:18">
      <c r="A149" s="56">
        <v>45107</v>
      </c>
      <c r="B149" s="50" t="s">
        <v>116</v>
      </c>
      <c r="C149" s="50" t="s">
        <v>97</v>
      </c>
      <c r="D149" s="50" t="s">
        <v>117</v>
      </c>
      <c r="E149" s="50" t="s">
        <v>99</v>
      </c>
      <c r="F149" s="50" t="s">
        <v>100</v>
      </c>
      <c r="G149" s="50" t="s">
        <v>101</v>
      </c>
      <c r="H149" s="50" t="s">
        <v>414</v>
      </c>
      <c r="I149" s="59">
        <v>81121714752</v>
      </c>
      <c r="J149" s="50" t="s">
        <v>69</v>
      </c>
      <c r="K149" s="50" t="s">
        <v>301</v>
      </c>
      <c r="L149" s="50" t="s">
        <v>301</v>
      </c>
      <c r="M149" s="50" t="s">
        <v>301</v>
      </c>
      <c r="N149" s="50" t="s">
        <v>301</v>
      </c>
      <c r="O149" s="97">
        <v>36783.599999999999</v>
      </c>
      <c r="P149" s="97"/>
      <c r="Q149" s="97"/>
      <c r="R149" s="97">
        <v>36783.599999999999</v>
      </c>
    </row>
    <row r="150" spans="1:18">
      <c r="A150" s="56">
        <v>45107</v>
      </c>
      <c r="B150" s="50" t="s">
        <v>116</v>
      </c>
      <c r="C150" s="50" t="s">
        <v>97</v>
      </c>
      <c r="D150" s="50" t="s">
        <v>117</v>
      </c>
      <c r="E150" s="50" t="s">
        <v>99</v>
      </c>
      <c r="F150" s="50" t="s">
        <v>100</v>
      </c>
      <c r="G150" s="50" t="s">
        <v>101</v>
      </c>
      <c r="H150" s="50" t="s">
        <v>415</v>
      </c>
      <c r="I150" s="59">
        <v>12122743542</v>
      </c>
      <c r="J150" s="50" t="s">
        <v>69</v>
      </c>
      <c r="K150" s="50" t="s">
        <v>301</v>
      </c>
      <c r="L150" s="50" t="s">
        <v>301</v>
      </c>
      <c r="M150" s="50" t="s">
        <v>301</v>
      </c>
      <c r="N150" s="50" t="s">
        <v>301</v>
      </c>
      <c r="O150" s="97">
        <v>55200</v>
      </c>
      <c r="P150" s="97"/>
      <c r="Q150" s="97"/>
      <c r="R150" s="97">
        <v>55200</v>
      </c>
    </row>
    <row r="151" spans="1:18">
      <c r="A151" s="56">
        <v>45107</v>
      </c>
      <c r="B151" s="50" t="s">
        <v>118</v>
      </c>
      <c r="C151" s="50" t="s">
        <v>119</v>
      </c>
      <c r="D151" s="50" t="s">
        <v>120</v>
      </c>
      <c r="E151" s="50" t="s">
        <v>121</v>
      </c>
      <c r="F151" s="50" t="s">
        <v>110</v>
      </c>
      <c r="G151" s="50" t="s">
        <v>122</v>
      </c>
      <c r="H151" s="50" t="s">
        <v>416</v>
      </c>
      <c r="I151" s="59">
        <v>28864970579</v>
      </c>
      <c r="J151" s="50" t="s">
        <v>300</v>
      </c>
      <c r="K151" s="50" t="s">
        <v>301</v>
      </c>
      <c r="L151" s="50" t="s">
        <v>301</v>
      </c>
      <c r="M151" s="50" t="s">
        <v>301</v>
      </c>
      <c r="N151" s="50" t="s">
        <v>301</v>
      </c>
      <c r="O151" s="97">
        <v>15104.6</v>
      </c>
      <c r="P151" s="97"/>
      <c r="Q151" s="97"/>
      <c r="R151" s="97">
        <v>15104.6</v>
      </c>
    </row>
    <row r="152" spans="1:18">
      <c r="A152" s="56">
        <v>45107</v>
      </c>
      <c r="B152" s="50" t="s">
        <v>118</v>
      </c>
      <c r="C152" s="50" t="s">
        <v>119</v>
      </c>
      <c r="D152" s="50" t="s">
        <v>120</v>
      </c>
      <c r="E152" s="50" t="s">
        <v>121</v>
      </c>
      <c r="F152" s="50" t="s">
        <v>110</v>
      </c>
      <c r="G152" s="50" t="s">
        <v>122</v>
      </c>
      <c r="H152" s="50" t="s">
        <v>417</v>
      </c>
      <c r="I152" s="59">
        <v>62003429114</v>
      </c>
      <c r="J152" s="50" t="s">
        <v>300</v>
      </c>
      <c r="K152" s="50" t="s">
        <v>301</v>
      </c>
      <c r="L152" s="50" t="s">
        <v>301</v>
      </c>
      <c r="M152" s="50" t="s">
        <v>301</v>
      </c>
      <c r="N152" s="50" t="s">
        <v>301</v>
      </c>
      <c r="O152" s="97">
        <v>15709.14</v>
      </c>
      <c r="P152" s="97"/>
      <c r="Q152" s="97"/>
      <c r="R152" s="97">
        <v>15709.14</v>
      </c>
    </row>
    <row r="153" spans="1:18">
      <c r="A153" s="56">
        <v>45107</v>
      </c>
      <c r="B153" s="50" t="s">
        <v>118</v>
      </c>
      <c r="C153" s="50" t="s">
        <v>119</v>
      </c>
      <c r="D153" s="50" t="s">
        <v>120</v>
      </c>
      <c r="E153" s="50" t="s">
        <v>121</v>
      </c>
      <c r="F153" s="50" t="s">
        <v>110</v>
      </c>
      <c r="G153" s="50" t="s">
        <v>122</v>
      </c>
      <c r="H153" s="50" t="s">
        <v>417</v>
      </c>
      <c r="I153" s="59">
        <v>62003429114</v>
      </c>
      <c r="J153" s="50" t="s">
        <v>71</v>
      </c>
      <c r="K153" s="50" t="s">
        <v>301</v>
      </c>
      <c r="L153" s="50" t="s">
        <v>301</v>
      </c>
      <c r="M153" s="50" t="s">
        <v>301</v>
      </c>
      <c r="N153" s="50" t="s">
        <v>301</v>
      </c>
      <c r="O153" s="97">
        <v>12484.105052000001</v>
      </c>
      <c r="P153" s="97"/>
      <c r="Q153" s="97"/>
      <c r="R153" s="97">
        <v>12484.105052000001</v>
      </c>
    </row>
    <row r="154" spans="1:18">
      <c r="A154" s="56">
        <v>45107</v>
      </c>
      <c r="B154" s="50" t="s">
        <v>118</v>
      </c>
      <c r="C154" s="50" t="s">
        <v>119</v>
      </c>
      <c r="D154" s="50" t="s">
        <v>120</v>
      </c>
      <c r="E154" s="50" t="s">
        <v>121</v>
      </c>
      <c r="F154" s="50" t="s">
        <v>110</v>
      </c>
      <c r="G154" s="50" t="s">
        <v>122</v>
      </c>
      <c r="H154" s="50" t="s">
        <v>418</v>
      </c>
      <c r="I154" s="59">
        <v>65990653488</v>
      </c>
      <c r="J154" s="50" t="s">
        <v>72</v>
      </c>
      <c r="K154" s="50" t="s">
        <v>301</v>
      </c>
      <c r="L154" s="50" t="s">
        <v>301</v>
      </c>
      <c r="M154" s="50" t="s">
        <v>301</v>
      </c>
      <c r="N154" s="50" t="s">
        <v>301</v>
      </c>
      <c r="O154" s="97">
        <v>12540</v>
      </c>
      <c r="P154" s="97"/>
      <c r="Q154" s="97"/>
      <c r="R154" s="97">
        <v>12540</v>
      </c>
    </row>
    <row r="155" spans="1:18">
      <c r="A155" s="56">
        <v>45107</v>
      </c>
      <c r="B155" s="50" t="s">
        <v>118</v>
      </c>
      <c r="C155" s="50" t="s">
        <v>119</v>
      </c>
      <c r="D155" s="50" t="s">
        <v>120</v>
      </c>
      <c r="E155" s="50" t="s">
        <v>121</v>
      </c>
      <c r="F155" s="50" t="s">
        <v>110</v>
      </c>
      <c r="G155" s="50" t="s">
        <v>122</v>
      </c>
      <c r="H155" s="50" t="s">
        <v>419</v>
      </c>
      <c r="I155" s="59">
        <v>87063478295</v>
      </c>
      <c r="J155" s="50" t="s">
        <v>300</v>
      </c>
      <c r="K155" s="50" t="s">
        <v>301</v>
      </c>
      <c r="L155" s="50" t="s">
        <v>301</v>
      </c>
      <c r="M155" s="50" t="s">
        <v>301</v>
      </c>
      <c r="N155" s="50" t="s">
        <v>301</v>
      </c>
      <c r="O155" s="97">
        <v>51.88</v>
      </c>
      <c r="P155" s="97"/>
      <c r="Q155" s="97"/>
      <c r="R155" s="97">
        <v>51.88</v>
      </c>
    </row>
    <row r="156" spans="1:18">
      <c r="A156" s="56">
        <v>45107</v>
      </c>
      <c r="B156" s="50" t="s">
        <v>118</v>
      </c>
      <c r="C156" s="50" t="s">
        <v>119</v>
      </c>
      <c r="D156" s="50" t="s">
        <v>120</v>
      </c>
      <c r="E156" s="50" t="s">
        <v>121</v>
      </c>
      <c r="F156" s="50" t="s">
        <v>110</v>
      </c>
      <c r="G156" s="50" t="s">
        <v>122</v>
      </c>
      <c r="H156" s="50" t="s">
        <v>420</v>
      </c>
      <c r="I156" s="59"/>
      <c r="J156" s="50" t="s">
        <v>300</v>
      </c>
      <c r="K156" s="50" t="s">
        <v>301</v>
      </c>
      <c r="L156" s="50" t="s">
        <v>301</v>
      </c>
      <c r="M156" s="50" t="s">
        <v>301</v>
      </c>
      <c r="N156" s="50" t="s">
        <v>301</v>
      </c>
      <c r="O156" s="97">
        <v>131615.38</v>
      </c>
      <c r="P156" s="97">
        <v>131615.38</v>
      </c>
      <c r="Q156" s="97"/>
      <c r="R156" s="97"/>
    </row>
    <row r="157" spans="1:18">
      <c r="A157" s="56">
        <v>45107</v>
      </c>
      <c r="B157" s="50" t="s">
        <v>118</v>
      </c>
      <c r="C157" s="50" t="s">
        <v>119</v>
      </c>
      <c r="D157" s="50" t="s">
        <v>120</v>
      </c>
      <c r="E157" s="50" t="s">
        <v>121</v>
      </c>
      <c r="F157" s="50" t="s">
        <v>110</v>
      </c>
      <c r="G157" s="50" t="s">
        <v>122</v>
      </c>
      <c r="H157" s="50" t="s">
        <v>421</v>
      </c>
      <c r="I157" s="59">
        <v>30607869741</v>
      </c>
      <c r="J157" s="50" t="s">
        <v>72</v>
      </c>
      <c r="K157" s="50" t="s">
        <v>301</v>
      </c>
      <c r="L157" s="50" t="s">
        <v>301</v>
      </c>
      <c r="M157" s="50" t="s">
        <v>301</v>
      </c>
      <c r="N157" s="50" t="s">
        <v>301</v>
      </c>
      <c r="O157" s="97">
        <v>11400</v>
      </c>
      <c r="P157" s="97"/>
      <c r="Q157" s="97"/>
      <c r="R157" s="97">
        <v>11400</v>
      </c>
    </row>
    <row r="158" spans="1:18">
      <c r="A158" s="56">
        <v>45107</v>
      </c>
      <c r="B158" s="50" t="s">
        <v>118</v>
      </c>
      <c r="C158" s="50" t="s">
        <v>119</v>
      </c>
      <c r="D158" s="50" t="s">
        <v>120</v>
      </c>
      <c r="E158" s="50" t="s">
        <v>121</v>
      </c>
      <c r="F158" s="50" t="s">
        <v>110</v>
      </c>
      <c r="G158" s="50" t="s">
        <v>122</v>
      </c>
      <c r="H158" s="50" t="s">
        <v>422</v>
      </c>
      <c r="I158" s="59">
        <v>98004012891</v>
      </c>
      <c r="J158" s="50" t="s">
        <v>300</v>
      </c>
      <c r="K158" s="50" t="s">
        <v>301</v>
      </c>
      <c r="L158" s="50" t="s">
        <v>301</v>
      </c>
      <c r="M158" s="50" t="s">
        <v>301</v>
      </c>
      <c r="N158" s="50" t="s">
        <v>301</v>
      </c>
      <c r="O158" s="97">
        <v>262142.49</v>
      </c>
      <c r="P158" s="97"/>
      <c r="Q158" s="97"/>
      <c r="R158" s="97">
        <v>262142.49</v>
      </c>
    </row>
    <row r="159" spans="1:18">
      <c r="A159" s="56">
        <v>45107</v>
      </c>
      <c r="B159" s="50" t="s">
        <v>118</v>
      </c>
      <c r="C159" s="50" t="s">
        <v>119</v>
      </c>
      <c r="D159" s="50" t="s">
        <v>120</v>
      </c>
      <c r="E159" s="50" t="s">
        <v>121</v>
      </c>
      <c r="F159" s="50" t="s">
        <v>110</v>
      </c>
      <c r="G159" s="50" t="s">
        <v>122</v>
      </c>
      <c r="H159" s="50" t="s">
        <v>422</v>
      </c>
      <c r="I159" s="59">
        <v>98004012891</v>
      </c>
      <c r="J159" s="50" t="s">
        <v>69</v>
      </c>
      <c r="K159" s="50" t="s">
        <v>301</v>
      </c>
      <c r="L159" s="50" t="s">
        <v>301</v>
      </c>
      <c r="M159" s="50" t="s">
        <v>301</v>
      </c>
      <c r="N159" s="50" t="s">
        <v>301</v>
      </c>
      <c r="O159" s="97">
        <v>188.1</v>
      </c>
      <c r="P159" s="97"/>
      <c r="Q159" s="97"/>
      <c r="R159" s="97">
        <v>188.1</v>
      </c>
    </row>
    <row r="160" spans="1:18">
      <c r="A160" s="56">
        <v>45107</v>
      </c>
      <c r="B160" s="50" t="s">
        <v>118</v>
      </c>
      <c r="C160" s="50" t="s">
        <v>119</v>
      </c>
      <c r="D160" s="50" t="s">
        <v>120</v>
      </c>
      <c r="E160" s="50" t="s">
        <v>121</v>
      </c>
      <c r="F160" s="50" t="s">
        <v>110</v>
      </c>
      <c r="G160" s="50" t="s">
        <v>122</v>
      </c>
      <c r="H160" s="50" t="s">
        <v>422</v>
      </c>
      <c r="I160" s="59">
        <v>98004012891</v>
      </c>
      <c r="J160" s="50" t="s">
        <v>71</v>
      </c>
      <c r="K160" s="50" t="s">
        <v>301</v>
      </c>
      <c r="L160" s="50" t="s">
        <v>301</v>
      </c>
      <c r="M160" s="50" t="s">
        <v>301</v>
      </c>
      <c r="N160" s="50" t="s">
        <v>301</v>
      </c>
      <c r="O160" s="97">
        <v>1097.25</v>
      </c>
      <c r="P160" s="97"/>
      <c r="Q160" s="97"/>
      <c r="R160" s="97">
        <v>1097.25</v>
      </c>
    </row>
    <row r="161" spans="1:18">
      <c r="A161" s="56">
        <v>45107</v>
      </c>
      <c r="B161" s="50" t="s">
        <v>118</v>
      </c>
      <c r="C161" s="50" t="s">
        <v>119</v>
      </c>
      <c r="D161" s="50" t="s">
        <v>120</v>
      </c>
      <c r="E161" s="50" t="s">
        <v>121</v>
      </c>
      <c r="F161" s="50" t="s">
        <v>110</v>
      </c>
      <c r="G161" s="50" t="s">
        <v>122</v>
      </c>
      <c r="H161" s="50" t="s">
        <v>423</v>
      </c>
      <c r="I161" s="59">
        <v>49611343803</v>
      </c>
      <c r="J161" s="50" t="s">
        <v>300</v>
      </c>
      <c r="K161" s="50" t="s">
        <v>301</v>
      </c>
      <c r="L161" s="50" t="s">
        <v>301</v>
      </c>
      <c r="M161" s="50" t="s">
        <v>301</v>
      </c>
      <c r="N161" s="50" t="s">
        <v>301</v>
      </c>
      <c r="O161" s="97">
        <v>9405</v>
      </c>
      <c r="P161" s="97"/>
      <c r="Q161" s="97"/>
      <c r="R161" s="97">
        <v>9405</v>
      </c>
    </row>
    <row r="162" spans="1:18">
      <c r="A162" s="56">
        <v>45107</v>
      </c>
      <c r="B162" s="50" t="s">
        <v>118</v>
      </c>
      <c r="C162" s="50" t="s">
        <v>119</v>
      </c>
      <c r="D162" s="50" t="s">
        <v>120</v>
      </c>
      <c r="E162" s="50" t="s">
        <v>121</v>
      </c>
      <c r="F162" s="50" t="s">
        <v>110</v>
      </c>
      <c r="G162" s="50" t="s">
        <v>122</v>
      </c>
      <c r="H162" s="50" t="s">
        <v>321</v>
      </c>
      <c r="I162" s="59"/>
      <c r="J162" s="50" t="s">
        <v>69</v>
      </c>
      <c r="K162" s="50" t="s">
        <v>301</v>
      </c>
      <c r="L162" s="50" t="s">
        <v>301</v>
      </c>
      <c r="M162" s="50" t="s">
        <v>301</v>
      </c>
      <c r="N162" s="50" t="s">
        <v>301</v>
      </c>
      <c r="O162" s="97">
        <v>31.75</v>
      </c>
      <c r="P162" s="97"/>
      <c r="Q162" s="97"/>
      <c r="R162" s="97">
        <v>31.75</v>
      </c>
    </row>
    <row r="163" spans="1:18">
      <c r="A163" s="56">
        <v>45107</v>
      </c>
      <c r="B163" s="50" t="s">
        <v>118</v>
      </c>
      <c r="C163" s="50" t="s">
        <v>119</v>
      </c>
      <c r="D163" s="50" t="s">
        <v>120</v>
      </c>
      <c r="E163" s="50" t="s">
        <v>121</v>
      </c>
      <c r="F163" s="50" t="s">
        <v>110</v>
      </c>
      <c r="G163" s="50" t="s">
        <v>122</v>
      </c>
      <c r="H163" s="50" t="s">
        <v>424</v>
      </c>
      <c r="I163" s="59">
        <v>42530533803</v>
      </c>
      <c r="J163" s="50" t="s">
        <v>69</v>
      </c>
      <c r="K163" s="50" t="s">
        <v>301</v>
      </c>
      <c r="L163" s="50" t="s">
        <v>301</v>
      </c>
      <c r="M163" s="50" t="s">
        <v>301</v>
      </c>
      <c r="N163" s="50" t="s">
        <v>301</v>
      </c>
      <c r="O163" s="97">
        <v>1200</v>
      </c>
      <c r="P163" s="97"/>
      <c r="Q163" s="97"/>
      <c r="R163" s="97">
        <v>1200</v>
      </c>
    </row>
    <row r="164" spans="1:18">
      <c r="A164" s="56">
        <v>45107</v>
      </c>
      <c r="B164" s="50" t="s">
        <v>118</v>
      </c>
      <c r="C164" s="50" t="s">
        <v>119</v>
      </c>
      <c r="D164" s="50" t="s">
        <v>120</v>
      </c>
      <c r="E164" s="50" t="s">
        <v>121</v>
      </c>
      <c r="F164" s="50" t="s">
        <v>110</v>
      </c>
      <c r="G164" s="50" t="s">
        <v>122</v>
      </c>
      <c r="H164" s="50" t="s">
        <v>425</v>
      </c>
      <c r="I164" s="59">
        <v>37060710161</v>
      </c>
      <c r="J164" s="50" t="s">
        <v>300</v>
      </c>
      <c r="K164" s="50" t="s">
        <v>301</v>
      </c>
      <c r="L164" s="50" t="s">
        <v>301</v>
      </c>
      <c r="M164" s="50" t="s">
        <v>301</v>
      </c>
      <c r="N164" s="50" t="s">
        <v>301</v>
      </c>
      <c r="O164" s="97">
        <v>18032.03</v>
      </c>
      <c r="P164" s="97"/>
      <c r="Q164" s="97"/>
      <c r="R164" s="97">
        <v>18032.03</v>
      </c>
    </row>
    <row r="165" spans="1:18">
      <c r="A165" s="56">
        <v>45107</v>
      </c>
      <c r="B165" s="50" t="s">
        <v>118</v>
      </c>
      <c r="C165" s="50" t="s">
        <v>119</v>
      </c>
      <c r="D165" s="50" t="s">
        <v>120</v>
      </c>
      <c r="E165" s="50" t="s">
        <v>121</v>
      </c>
      <c r="F165" s="50" t="s">
        <v>110</v>
      </c>
      <c r="G165" s="50" t="s">
        <v>122</v>
      </c>
      <c r="H165" s="50" t="s">
        <v>426</v>
      </c>
      <c r="I165" s="59">
        <v>70002050071</v>
      </c>
      <c r="J165" s="50" t="s">
        <v>65</v>
      </c>
      <c r="K165" s="50" t="s">
        <v>301</v>
      </c>
      <c r="L165" s="50" t="s">
        <v>301</v>
      </c>
      <c r="M165" s="50" t="s">
        <v>301</v>
      </c>
      <c r="N165" s="50" t="s">
        <v>301</v>
      </c>
      <c r="O165" s="97">
        <v>51623</v>
      </c>
      <c r="P165" s="97"/>
      <c r="Q165" s="97"/>
      <c r="R165" s="97">
        <v>51623</v>
      </c>
    </row>
    <row r="166" spans="1:18">
      <c r="A166" s="56">
        <v>45107</v>
      </c>
      <c r="B166" s="50" t="s">
        <v>123</v>
      </c>
      <c r="C166" s="50" t="s">
        <v>97</v>
      </c>
      <c r="D166" s="50" t="s">
        <v>124</v>
      </c>
      <c r="E166" s="50" t="s">
        <v>125</v>
      </c>
      <c r="F166" s="50" t="s">
        <v>110</v>
      </c>
      <c r="G166" s="50" t="s">
        <v>111</v>
      </c>
      <c r="H166" s="50" t="s">
        <v>427</v>
      </c>
      <c r="I166" s="59">
        <v>86600150697</v>
      </c>
      <c r="J166" s="50" t="s">
        <v>72</v>
      </c>
      <c r="K166" s="50" t="s">
        <v>301</v>
      </c>
      <c r="L166" s="50" t="s">
        <v>302</v>
      </c>
      <c r="M166" s="50" t="s">
        <v>301</v>
      </c>
      <c r="N166" s="50" t="s">
        <v>301</v>
      </c>
      <c r="O166" s="97">
        <v>2585</v>
      </c>
      <c r="P166" s="97"/>
      <c r="Q166" s="97"/>
      <c r="R166" s="97">
        <v>2585</v>
      </c>
    </row>
    <row r="167" spans="1:18">
      <c r="A167" s="56">
        <v>45107</v>
      </c>
      <c r="B167" s="50" t="s">
        <v>123</v>
      </c>
      <c r="C167" s="50" t="s">
        <v>97</v>
      </c>
      <c r="D167" s="50" t="s">
        <v>124</v>
      </c>
      <c r="E167" s="50" t="s">
        <v>125</v>
      </c>
      <c r="F167" s="50" t="s">
        <v>110</v>
      </c>
      <c r="G167" s="50" t="s">
        <v>111</v>
      </c>
      <c r="H167" s="50" t="s">
        <v>428</v>
      </c>
      <c r="I167" s="59">
        <v>53954546469</v>
      </c>
      <c r="J167" s="50" t="s">
        <v>72</v>
      </c>
      <c r="K167" s="50" t="s">
        <v>301</v>
      </c>
      <c r="L167" s="50" t="s">
        <v>302</v>
      </c>
      <c r="M167" s="50" t="s">
        <v>301</v>
      </c>
      <c r="N167" s="50" t="s">
        <v>301</v>
      </c>
      <c r="O167" s="97">
        <v>4545</v>
      </c>
      <c r="P167" s="97"/>
      <c r="Q167" s="97"/>
      <c r="R167" s="97">
        <v>4545</v>
      </c>
    </row>
    <row r="168" spans="1:18">
      <c r="A168" s="56">
        <v>45107</v>
      </c>
      <c r="B168" s="50" t="s">
        <v>123</v>
      </c>
      <c r="C168" s="50" t="s">
        <v>97</v>
      </c>
      <c r="D168" s="50" t="s">
        <v>124</v>
      </c>
      <c r="E168" s="50" t="s">
        <v>125</v>
      </c>
      <c r="F168" s="50" t="s">
        <v>110</v>
      </c>
      <c r="G168" s="50" t="s">
        <v>111</v>
      </c>
      <c r="H168" s="50" t="s">
        <v>429</v>
      </c>
      <c r="I168" s="59">
        <v>51354407481</v>
      </c>
      <c r="J168" s="50" t="s">
        <v>69</v>
      </c>
      <c r="K168" s="50" t="s">
        <v>301</v>
      </c>
      <c r="L168" s="50" t="s">
        <v>301</v>
      </c>
      <c r="M168" s="50" t="s">
        <v>301</v>
      </c>
      <c r="N168" s="50" t="s">
        <v>301</v>
      </c>
      <c r="O168" s="97">
        <v>557</v>
      </c>
      <c r="P168" s="97"/>
      <c r="Q168" s="97"/>
      <c r="R168" s="97">
        <v>557</v>
      </c>
    </row>
    <row r="169" spans="1:18">
      <c r="A169" s="56">
        <v>45107</v>
      </c>
      <c r="B169" s="50" t="s">
        <v>123</v>
      </c>
      <c r="C169" s="50" t="s">
        <v>97</v>
      </c>
      <c r="D169" s="50" t="s">
        <v>124</v>
      </c>
      <c r="E169" s="50" t="s">
        <v>125</v>
      </c>
      <c r="F169" s="50" t="s">
        <v>110</v>
      </c>
      <c r="G169" s="50" t="s">
        <v>111</v>
      </c>
      <c r="H169" s="50" t="s">
        <v>430</v>
      </c>
      <c r="I169" s="59">
        <v>25122977771</v>
      </c>
      <c r="J169" s="50" t="s">
        <v>69</v>
      </c>
      <c r="K169" s="50" t="s">
        <v>301</v>
      </c>
      <c r="L169" s="50" t="s">
        <v>301</v>
      </c>
      <c r="M169" s="50" t="s">
        <v>301</v>
      </c>
      <c r="N169" s="50" t="s">
        <v>301</v>
      </c>
      <c r="O169" s="97">
        <v>7617</v>
      </c>
      <c r="P169" s="97"/>
      <c r="Q169" s="97">
        <v>7617</v>
      </c>
      <c r="R169" s="97">
        <v>7617</v>
      </c>
    </row>
    <row r="170" spans="1:18">
      <c r="A170" s="56">
        <v>45107</v>
      </c>
      <c r="B170" s="50" t="s">
        <v>123</v>
      </c>
      <c r="C170" s="50" t="s">
        <v>97</v>
      </c>
      <c r="D170" s="50" t="s">
        <v>124</v>
      </c>
      <c r="E170" s="50" t="s">
        <v>125</v>
      </c>
      <c r="F170" s="50" t="s">
        <v>110</v>
      </c>
      <c r="G170" s="50" t="s">
        <v>111</v>
      </c>
      <c r="H170" s="50" t="s">
        <v>431</v>
      </c>
      <c r="I170" s="59">
        <v>47702595758</v>
      </c>
      <c r="J170" s="50" t="s">
        <v>69</v>
      </c>
      <c r="K170" s="50" t="s">
        <v>301</v>
      </c>
      <c r="L170" s="50" t="s">
        <v>301</v>
      </c>
      <c r="M170" s="50" t="s">
        <v>301</v>
      </c>
      <c r="N170" s="50" t="s">
        <v>301</v>
      </c>
      <c r="O170" s="97">
        <v>2681</v>
      </c>
      <c r="P170" s="97"/>
      <c r="Q170" s="97"/>
      <c r="R170" s="97">
        <v>2681</v>
      </c>
    </row>
    <row r="171" spans="1:18">
      <c r="A171" s="56">
        <v>45107</v>
      </c>
      <c r="B171" s="50" t="s">
        <v>123</v>
      </c>
      <c r="C171" s="50" t="s">
        <v>97</v>
      </c>
      <c r="D171" s="50" t="s">
        <v>124</v>
      </c>
      <c r="E171" s="50" t="s">
        <v>125</v>
      </c>
      <c r="F171" s="50" t="s">
        <v>110</v>
      </c>
      <c r="G171" s="50" t="s">
        <v>111</v>
      </c>
      <c r="H171" s="50" t="s">
        <v>432</v>
      </c>
      <c r="I171" s="59">
        <v>72076448710</v>
      </c>
      <c r="J171" s="50" t="s">
        <v>69</v>
      </c>
      <c r="K171" s="50" t="s">
        <v>301</v>
      </c>
      <c r="L171" s="50" t="s">
        <v>301</v>
      </c>
      <c r="M171" s="50" t="s">
        <v>301</v>
      </c>
      <c r="N171" s="50" t="s">
        <v>301</v>
      </c>
      <c r="O171" s="97">
        <v>-1892</v>
      </c>
      <c r="P171" s="97"/>
      <c r="Q171" s="97"/>
      <c r="R171" s="97">
        <v>-1892</v>
      </c>
    </row>
    <row r="172" spans="1:18">
      <c r="A172" s="56">
        <v>45107</v>
      </c>
      <c r="B172" s="50" t="s">
        <v>123</v>
      </c>
      <c r="C172" s="50" t="s">
        <v>97</v>
      </c>
      <c r="D172" s="50" t="s">
        <v>124</v>
      </c>
      <c r="E172" s="50" t="s">
        <v>125</v>
      </c>
      <c r="F172" s="50" t="s">
        <v>110</v>
      </c>
      <c r="G172" s="50" t="s">
        <v>111</v>
      </c>
      <c r="H172" s="50" t="s">
        <v>433</v>
      </c>
      <c r="I172" s="59">
        <v>66010643866</v>
      </c>
      <c r="J172" s="50" t="s">
        <v>72</v>
      </c>
      <c r="K172" s="50" t="s">
        <v>301</v>
      </c>
      <c r="L172" s="50" t="s">
        <v>301</v>
      </c>
      <c r="M172" s="50" t="s">
        <v>301</v>
      </c>
      <c r="N172" s="50" t="s">
        <v>301</v>
      </c>
      <c r="O172" s="97">
        <v>784</v>
      </c>
      <c r="P172" s="97"/>
      <c r="Q172" s="97"/>
      <c r="R172" s="97">
        <v>784</v>
      </c>
    </row>
    <row r="173" spans="1:18">
      <c r="A173" s="56">
        <v>45107</v>
      </c>
      <c r="B173" s="50" t="s">
        <v>123</v>
      </c>
      <c r="C173" s="50" t="s">
        <v>97</v>
      </c>
      <c r="D173" s="50" t="s">
        <v>124</v>
      </c>
      <c r="E173" s="50" t="s">
        <v>125</v>
      </c>
      <c r="F173" s="50" t="s">
        <v>110</v>
      </c>
      <c r="G173" s="50" t="s">
        <v>111</v>
      </c>
      <c r="H173" s="50" t="s">
        <v>434</v>
      </c>
      <c r="I173" s="59">
        <v>29008619921</v>
      </c>
      <c r="J173" s="50" t="s">
        <v>72</v>
      </c>
      <c r="K173" s="50" t="s">
        <v>301</v>
      </c>
      <c r="L173" s="50" t="s">
        <v>301</v>
      </c>
      <c r="M173" s="50" t="s">
        <v>301</v>
      </c>
      <c r="N173" s="50" t="s">
        <v>301</v>
      </c>
      <c r="O173" s="97">
        <v>10450</v>
      </c>
      <c r="P173" s="97"/>
      <c r="Q173" s="97"/>
      <c r="R173" s="97">
        <v>10450</v>
      </c>
    </row>
    <row r="174" spans="1:18">
      <c r="A174" s="56">
        <v>45107</v>
      </c>
      <c r="B174" s="50" t="s">
        <v>123</v>
      </c>
      <c r="C174" s="50" t="s">
        <v>97</v>
      </c>
      <c r="D174" s="50" t="s">
        <v>124</v>
      </c>
      <c r="E174" s="50" t="s">
        <v>125</v>
      </c>
      <c r="F174" s="50" t="s">
        <v>110</v>
      </c>
      <c r="G174" s="50" t="s">
        <v>111</v>
      </c>
      <c r="H174" s="50" t="s">
        <v>435</v>
      </c>
      <c r="I174" s="59">
        <v>28864970579</v>
      </c>
      <c r="J174" s="50" t="s">
        <v>69</v>
      </c>
      <c r="K174" s="50" t="s">
        <v>301</v>
      </c>
      <c r="L174" s="50" t="s">
        <v>301</v>
      </c>
      <c r="M174" s="50" t="s">
        <v>301</v>
      </c>
      <c r="N174" s="50" t="s">
        <v>301</v>
      </c>
      <c r="O174" s="97">
        <v>252</v>
      </c>
      <c r="P174" s="97"/>
      <c r="Q174" s="97"/>
      <c r="R174" s="97">
        <v>252</v>
      </c>
    </row>
    <row r="175" spans="1:18">
      <c r="A175" s="56">
        <v>45107</v>
      </c>
      <c r="B175" s="50" t="s">
        <v>123</v>
      </c>
      <c r="C175" s="50" t="s">
        <v>97</v>
      </c>
      <c r="D175" s="50" t="s">
        <v>124</v>
      </c>
      <c r="E175" s="50" t="s">
        <v>125</v>
      </c>
      <c r="F175" s="50" t="s">
        <v>110</v>
      </c>
      <c r="G175" s="50" t="s">
        <v>111</v>
      </c>
      <c r="H175" s="50" t="s">
        <v>124</v>
      </c>
      <c r="I175" s="59">
        <v>88010720840</v>
      </c>
      <c r="J175" s="50" t="s">
        <v>69</v>
      </c>
      <c r="K175" s="50" t="s">
        <v>301</v>
      </c>
      <c r="L175" s="50" t="s">
        <v>301</v>
      </c>
      <c r="M175" s="50" t="s">
        <v>301</v>
      </c>
      <c r="N175" s="50" t="s">
        <v>301</v>
      </c>
      <c r="O175" s="97">
        <v>654902</v>
      </c>
      <c r="P175" s="97">
        <v>654902</v>
      </c>
      <c r="Q175" s="97"/>
      <c r="R175" s="97"/>
    </row>
    <row r="176" spans="1:18">
      <c r="A176" s="56">
        <v>45107</v>
      </c>
      <c r="B176" s="50" t="s">
        <v>123</v>
      </c>
      <c r="C176" s="50" t="s">
        <v>97</v>
      </c>
      <c r="D176" s="50" t="s">
        <v>124</v>
      </c>
      <c r="E176" s="50" t="s">
        <v>125</v>
      </c>
      <c r="F176" s="50" t="s">
        <v>110</v>
      </c>
      <c r="G176" s="50" t="s">
        <v>111</v>
      </c>
      <c r="H176" s="50" t="s">
        <v>436</v>
      </c>
      <c r="I176" s="59">
        <v>40055184322</v>
      </c>
      <c r="J176" s="50" t="s">
        <v>69</v>
      </c>
      <c r="K176" s="50" t="s">
        <v>301</v>
      </c>
      <c r="L176" s="50" t="s">
        <v>301</v>
      </c>
      <c r="M176" s="50" t="s">
        <v>301</v>
      </c>
      <c r="N176" s="50" t="s">
        <v>301</v>
      </c>
      <c r="O176" s="97">
        <v>8535</v>
      </c>
      <c r="P176" s="97"/>
      <c r="Q176" s="97"/>
      <c r="R176" s="97">
        <v>8535</v>
      </c>
    </row>
    <row r="177" spans="1:18">
      <c r="A177" s="56">
        <v>45107</v>
      </c>
      <c r="B177" s="50" t="s">
        <v>123</v>
      </c>
      <c r="C177" s="50" t="s">
        <v>97</v>
      </c>
      <c r="D177" s="50" t="s">
        <v>124</v>
      </c>
      <c r="E177" s="50" t="s">
        <v>125</v>
      </c>
      <c r="F177" s="50" t="s">
        <v>110</v>
      </c>
      <c r="G177" s="50" t="s">
        <v>111</v>
      </c>
      <c r="H177" s="50" t="s">
        <v>437</v>
      </c>
      <c r="I177" s="59">
        <v>29913844029</v>
      </c>
      <c r="J177" s="50" t="s">
        <v>71</v>
      </c>
      <c r="K177" s="50" t="s">
        <v>301</v>
      </c>
      <c r="L177" s="50" t="s">
        <v>301</v>
      </c>
      <c r="M177" s="50" t="s">
        <v>301</v>
      </c>
      <c r="N177" s="50" t="s">
        <v>301</v>
      </c>
      <c r="O177" s="97">
        <v>523</v>
      </c>
      <c r="P177" s="97"/>
      <c r="Q177" s="97"/>
      <c r="R177" s="97">
        <v>523</v>
      </c>
    </row>
    <row r="178" spans="1:18">
      <c r="A178" s="56">
        <v>45107</v>
      </c>
      <c r="B178" s="50" t="s">
        <v>123</v>
      </c>
      <c r="C178" s="50" t="s">
        <v>97</v>
      </c>
      <c r="D178" s="50" t="s">
        <v>124</v>
      </c>
      <c r="E178" s="50" t="s">
        <v>125</v>
      </c>
      <c r="F178" s="50" t="s">
        <v>110</v>
      </c>
      <c r="G178" s="50" t="s">
        <v>111</v>
      </c>
      <c r="H178" s="50" t="s">
        <v>438</v>
      </c>
      <c r="I178" s="59">
        <v>99001958390</v>
      </c>
      <c r="J178" s="50" t="s">
        <v>300</v>
      </c>
      <c r="K178" s="50" t="s">
        <v>301</v>
      </c>
      <c r="L178" s="50" t="s">
        <v>301</v>
      </c>
      <c r="M178" s="50" t="s">
        <v>301</v>
      </c>
      <c r="N178" s="50" t="s">
        <v>301</v>
      </c>
      <c r="O178" s="97">
        <v>226</v>
      </c>
      <c r="P178" s="97"/>
      <c r="Q178" s="97">
        <v>226</v>
      </c>
      <c r="R178" s="97">
        <v>226</v>
      </c>
    </row>
    <row r="179" spans="1:18">
      <c r="A179" s="56">
        <v>45107</v>
      </c>
      <c r="B179" s="50" t="s">
        <v>123</v>
      </c>
      <c r="C179" s="50" t="s">
        <v>97</v>
      </c>
      <c r="D179" s="50" t="s">
        <v>124</v>
      </c>
      <c r="E179" s="50" t="s">
        <v>125</v>
      </c>
      <c r="F179" s="50" t="s">
        <v>110</v>
      </c>
      <c r="G179" s="50" t="s">
        <v>111</v>
      </c>
      <c r="H179" s="50" t="s">
        <v>438</v>
      </c>
      <c r="I179" s="59">
        <v>99001958390</v>
      </c>
      <c r="J179" s="50" t="s">
        <v>69</v>
      </c>
      <c r="K179" s="50" t="s">
        <v>301</v>
      </c>
      <c r="L179" s="50" t="s">
        <v>301</v>
      </c>
      <c r="M179" s="50" t="s">
        <v>301</v>
      </c>
      <c r="N179" s="50" t="s">
        <v>301</v>
      </c>
      <c r="O179" s="97">
        <v>206</v>
      </c>
      <c r="P179" s="97"/>
      <c r="Q179" s="97">
        <v>206</v>
      </c>
      <c r="R179" s="97">
        <v>206</v>
      </c>
    </row>
    <row r="180" spans="1:18">
      <c r="A180" s="56">
        <v>45107</v>
      </c>
      <c r="B180" s="50" t="s">
        <v>123</v>
      </c>
      <c r="C180" s="50" t="s">
        <v>97</v>
      </c>
      <c r="D180" s="50" t="s">
        <v>124</v>
      </c>
      <c r="E180" s="50" t="s">
        <v>125</v>
      </c>
      <c r="F180" s="50" t="s">
        <v>110</v>
      </c>
      <c r="G180" s="50" t="s">
        <v>111</v>
      </c>
      <c r="H180" s="50" t="s">
        <v>439</v>
      </c>
      <c r="I180" s="59">
        <v>55009662060</v>
      </c>
      <c r="J180" s="50" t="s">
        <v>72</v>
      </c>
      <c r="K180" s="50" t="s">
        <v>301</v>
      </c>
      <c r="L180" s="50" t="s">
        <v>301</v>
      </c>
      <c r="M180" s="50" t="s">
        <v>301</v>
      </c>
      <c r="N180" s="50" t="s">
        <v>301</v>
      </c>
      <c r="O180" s="97">
        <v>25864</v>
      </c>
      <c r="P180" s="97"/>
      <c r="Q180" s="97"/>
      <c r="R180" s="97">
        <v>25864</v>
      </c>
    </row>
    <row r="181" spans="1:18">
      <c r="A181" s="56">
        <v>45107</v>
      </c>
      <c r="B181" s="50" t="s">
        <v>123</v>
      </c>
      <c r="C181" s="50" t="s">
        <v>97</v>
      </c>
      <c r="D181" s="50" t="s">
        <v>124</v>
      </c>
      <c r="E181" s="50" t="s">
        <v>125</v>
      </c>
      <c r="F181" s="50" t="s">
        <v>110</v>
      </c>
      <c r="G181" s="50" t="s">
        <v>111</v>
      </c>
      <c r="H181" s="50" t="s">
        <v>440</v>
      </c>
      <c r="I181" s="59">
        <v>82115140791</v>
      </c>
      <c r="J181" s="50" t="s">
        <v>72</v>
      </c>
      <c r="K181" s="50" t="s">
        <v>301</v>
      </c>
      <c r="L181" s="50" t="s">
        <v>301</v>
      </c>
      <c r="M181" s="50" t="s">
        <v>301</v>
      </c>
      <c r="N181" s="50" t="s">
        <v>301</v>
      </c>
      <c r="O181" s="97">
        <v>9500</v>
      </c>
      <c r="P181" s="97"/>
      <c r="Q181" s="97"/>
      <c r="R181" s="97">
        <v>9500</v>
      </c>
    </row>
    <row r="182" spans="1:18">
      <c r="A182" s="56">
        <v>45107</v>
      </c>
      <c r="B182" s="50" t="s">
        <v>123</v>
      </c>
      <c r="C182" s="50" t="s">
        <v>97</v>
      </c>
      <c r="D182" s="50" t="s">
        <v>124</v>
      </c>
      <c r="E182" s="50" t="s">
        <v>125</v>
      </c>
      <c r="F182" s="50" t="s">
        <v>110</v>
      </c>
      <c r="G182" s="50" t="s">
        <v>111</v>
      </c>
      <c r="H182" s="50" t="s">
        <v>441</v>
      </c>
      <c r="I182" s="59">
        <v>35180464477</v>
      </c>
      <c r="J182" s="50" t="s">
        <v>69</v>
      </c>
      <c r="K182" s="50" t="s">
        <v>301</v>
      </c>
      <c r="L182" s="50" t="s">
        <v>301</v>
      </c>
      <c r="M182" s="50" t="s">
        <v>301</v>
      </c>
      <c r="N182" s="50" t="s">
        <v>301</v>
      </c>
      <c r="O182" s="97">
        <v>1847</v>
      </c>
      <c r="P182" s="97"/>
      <c r="Q182" s="97">
        <v>368</v>
      </c>
      <c r="R182" s="97">
        <v>1847</v>
      </c>
    </row>
    <row r="183" spans="1:18">
      <c r="A183" s="56">
        <v>45107</v>
      </c>
      <c r="B183" s="50" t="s">
        <v>123</v>
      </c>
      <c r="C183" s="50" t="s">
        <v>97</v>
      </c>
      <c r="D183" s="50" t="s">
        <v>124</v>
      </c>
      <c r="E183" s="50" t="s">
        <v>125</v>
      </c>
      <c r="F183" s="50" t="s">
        <v>110</v>
      </c>
      <c r="G183" s="50" t="s">
        <v>111</v>
      </c>
      <c r="H183" s="50" t="s">
        <v>442</v>
      </c>
      <c r="I183" s="59">
        <v>19001974625</v>
      </c>
      <c r="J183" s="50" t="s">
        <v>72</v>
      </c>
      <c r="K183" s="50" t="s">
        <v>301</v>
      </c>
      <c r="L183" s="50" t="s">
        <v>301</v>
      </c>
      <c r="M183" s="50" t="s">
        <v>301</v>
      </c>
      <c r="N183" s="50" t="s">
        <v>301</v>
      </c>
      <c r="O183" s="97">
        <v>47595</v>
      </c>
      <c r="P183" s="97"/>
      <c r="Q183" s="97"/>
      <c r="R183" s="97">
        <v>47595</v>
      </c>
    </row>
    <row r="184" spans="1:18">
      <c r="A184" s="56">
        <v>45107</v>
      </c>
      <c r="B184" s="50" t="s">
        <v>123</v>
      </c>
      <c r="C184" s="50" t="s">
        <v>97</v>
      </c>
      <c r="D184" s="50" t="s">
        <v>124</v>
      </c>
      <c r="E184" s="50" t="s">
        <v>125</v>
      </c>
      <c r="F184" s="50" t="s">
        <v>110</v>
      </c>
      <c r="G184" s="50" t="s">
        <v>111</v>
      </c>
      <c r="H184" s="50" t="s">
        <v>443</v>
      </c>
      <c r="I184" s="59">
        <v>84150515941</v>
      </c>
      <c r="J184" s="50" t="s">
        <v>69</v>
      </c>
      <c r="K184" s="50" t="s">
        <v>301</v>
      </c>
      <c r="L184" s="50" t="s">
        <v>301</v>
      </c>
      <c r="M184" s="50" t="s">
        <v>301</v>
      </c>
      <c r="N184" s="50" t="s">
        <v>301</v>
      </c>
      <c r="O184" s="97">
        <v>530071</v>
      </c>
      <c r="P184" s="97"/>
      <c r="Q184" s="97"/>
      <c r="R184" s="97">
        <v>530071</v>
      </c>
    </row>
    <row r="185" spans="1:18">
      <c r="A185" s="56">
        <v>45107</v>
      </c>
      <c r="B185" s="50" t="s">
        <v>123</v>
      </c>
      <c r="C185" s="50" t="s">
        <v>97</v>
      </c>
      <c r="D185" s="50" t="s">
        <v>124</v>
      </c>
      <c r="E185" s="50" t="s">
        <v>125</v>
      </c>
      <c r="F185" s="50" t="s">
        <v>110</v>
      </c>
      <c r="G185" s="50" t="s">
        <v>111</v>
      </c>
      <c r="H185" s="50" t="s">
        <v>444</v>
      </c>
      <c r="I185" s="59">
        <v>73622804228</v>
      </c>
      <c r="J185" s="50" t="s">
        <v>69</v>
      </c>
      <c r="K185" s="50" t="s">
        <v>301</v>
      </c>
      <c r="L185" s="50" t="s">
        <v>301</v>
      </c>
      <c r="M185" s="50" t="s">
        <v>301</v>
      </c>
      <c r="N185" s="50" t="s">
        <v>301</v>
      </c>
      <c r="O185" s="97">
        <v>617524</v>
      </c>
      <c r="P185" s="97"/>
      <c r="Q185" s="97"/>
      <c r="R185" s="97">
        <v>617524</v>
      </c>
    </row>
    <row r="186" spans="1:18">
      <c r="A186" s="56">
        <v>45107</v>
      </c>
      <c r="B186" s="50" t="s">
        <v>123</v>
      </c>
      <c r="C186" s="50" t="s">
        <v>97</v>
      </c>
      <c r="D186" s="50" t="s">
        <v>124</v>
      </c>
      <c r="E186" s="50" t="s">
        <v>125</v>
      </c>
      <c r="F186" s="50" t="s">
        <v>110</v>
      </c>
      <c r="G186" s="50" t="s">
        <v>111</v>
      </c>
      <c r="H186" s="50" t="s">
        <v>445</v>
      </c>
      <c r="I186" s="59">
        <v>45132935105</v>
      </c>
      <c r="J186" s="50" t="s">
        <v>72</v>
      </c>
      <c r="K186" s="50" t="s">
        <v>301</v>
      </c>
      <c r="L186" s="50" t="s">
        <v>301</v>
      </c>
      <c r="M186" s="50" t="s">
        <v>301</v>
      </c>
      <c r="N186" s="50" t="s">
        <v>301</v>
      </c>
      <c r="O186" s="97">
        <v>2396</v>
      </c>
      <c r="P186" s="97"/>
      <c r="Q186" s="97"/>
      <c r="R186" s="97">
        <v>2396</v>
      </c>
    </row>
    <row r="187" spans="1:18">
      <c r="A187" s="56">
        <v>45107</v>
      </c>
      <c r="B187" s="50" t="s">
        <v>123</v>
      </c>
      <c r="C187" s="50" t="s">
        <v>97</v>
      </c>
      <c r="D187" s="50" t="s">
        <v>124</v>
      </c>
      <c r="E187" s="50" t="s">
        <v>125</v>
      </c>
      <c r="F187" s="50" t="s">
        <v>110</v>
      </c>
      <c r="G187" s="50" t="s">
        <v>111</v>
      </c>
      <c r="H187" s="50" t="s">
        <v>446</v>
      </c>
      <c r="I187" s="59"/>
      <c r="J187" s="50" t="s">
        <v>69</v>
      </c>
      <c r="K187" s="50" t="s">
        <v>301</v>
      </c>
      <c r="L187" s="50" t="s">
        <v>301</v>
      </c>
      <c r="M187" s="50" t="s">
        <v>301</v>
      </c>
      <c r="N187" s="50" t="s">
        <v>301</v>
      </c>
      <c r="O187" s="97">
        <v>18750</v>
      </c>
      <c r="P187" s="97"/>
      <c r="Q187" s="97"/>
      <c r="R187" s="97">
        <v>18750</v>
      </c>
    </row>
    <row r="188" spans="1:18">
      <c r="A188" s="56">
        <v>45107</v>
      </c>
      <c r="B188" s="50" t="s">
        <v>123</v>
      </c>
      <c r="C188" s="50" t="s">
        <v>97</v>
      </c>
      <c r="D188" s="50" t="s">
        <v>124</v>
      </c>
      <c r="E188" s="50" t="s">
        <v>125</v>
      </c>
      <c r="F188" s="50" t="s">
        <v>110</v>
      </c>
      <c r="G188" s="50" t="s">
        <v>111</v>
      </c>
      <c r="H188" s="50" t="s">
        <v>447</v>
      </c>
      <c r="I188" s="59">
        <v>17354898863</v>
      </c>
      <c r="J188" s="50" t="s">
        <v>69</v>
      </c>
      <c r="K188" s="50" t="s">
        <v>301</v>
      </c>
      <c r="L188" s="50" t="s">
        <v>301</v>
      </c>
      <c r="M188" s="50" t="s">
        <v>301</v>
      </c>
      <c r="N188" s="50" t="s">
        <v>301</v>
      </c>
      <c r="O188" s="97">
        <v>5748</v>
      </c>
      <c r="P188" s="97"/>
      <c r="Q188" s="97"/>
      <c r="R188" s="97">
        <v>5748</v>
      </c>
    </row>
    <row r="189" spans="1:18">
      <c r="A189" s="56">
        <v>45107</v>
      </c>
      <c r="B189" s="50" t="s">
        <v>123</v>
      </c>
      <c r="C189" s="50" t="s">
        <v>97</v>
      </c>
      <c r="D189" s="50" t="s">
        <v>124</v>
      </c>
      <c r="E189" s="50" t="s">
        <v>125</v>
      </c>
      <c r="F189" s="50" t="s">
        <v>110</v>
      </c>
      <c r="G189" s="50" t="s">
        <v>111</v>
      </c>
      <c r="H189" s="50" t="s">
        <v>448</v>
      </c>
      <c r="I189" s="59">
        <v>62054174453</v>
      </c>
      <c r="J189" s="50" t="s">
        <v>69</v>
      </c>
      <c r="K189" s="50" t="s">
        <v>301</v>
      </c>
      <c r="L189" s="50" t="s">
        <v>301</v>
      </c>
      <c r="M189" s="50" t="s">
        <v>301</v>
      </c>
      <c r="N189" s="50" t="s">
        <v>301</v>
      </c>
      <c r="O189" s="97">
        <v>29</v>
      </c>
      <c r="P189" s="97"/>
      <c r="Q189" s="97"/>
      <c r="R189" s="97">
        <v>29</v>
      </c>
    </row>
    <row r="190" spans="1:18">
      <c r="A190" s="56">
        <v>45107</v>
      </c>
      <c r="B190" s="50" t="s">
        <v>123</v>
      </c>
      <c r="C190" s="50" t="s">
        <v>97</v>
      </c>
      <c r="D190" s="50" t="s">
        <v>124</v>
      </c>
      <c r="E190" s="50" t="s">
        <v>125</v>
      </c>
      <c r="F190" s="50" t="s">
        <v>110</v>
      </c>
      <c r="G190" s="50" t="s">
        <v>111</v>
      </c>
      <c r="H190" s="50" t="s">
        <v>448</v>
      </c>
      <c r="I190" s="59">
        <v>62054174453</v>
      </c>
      <c r="J190" s="50" t="s">
        <v>72</v>
      </c>
      <c r="K190" s="50" t="s">
        <v>301</v>
      </c>
      <c r="L190" s="50" t="s">
        <v>301</v>
      </c>
      <c r="M190" s="50" t="s">
        <v>301</v>
      </c>
      <c r="N190" s="50" t="s">
        <v>301</v>
      </c>
      <c r="O190" s="97">
        <v>31873</v>
      </c>
      <c r="P190" s="97"/>
      <c r="Q190" s="97"/>
      <c r="R190" s="97">
        <v>31873</v>
      </c>
    </row>
    <row r="191" spans="1:18">
      <c r="A191" s="56">
        <v>45107</v>
      </c>
      <c r="B191" s="50" t="s">
        <v>123</v>
      </c>
      <c r="C191" s="50" t="s">
        <v>97</v>
      </c>
      <c r="D191" s="50" t="s">
        <v>124</v>
      </c>
      <c r="E191" s="50" t="s">
        <v>125</v>
      </c>
      <c r="F191" s="50" t="s">
        <v>110</v>
      </c>
      <c r="G191" s="50" t="s">
        <v>111</v>
      </c>
      <c r="H191" s="50" t="s">
        <v>449</v>
      </c>
      <c r="I191" s="59">
        <v>79154926897</v>
      </c>
      <c r="J191" s="50" t="s">
        <v>69</v>
      </c>
      <c r="K191" s="50" t="s">
        <v>301</v>
      </c>
      <c r="L191" s="50" t="s">
        <v>301</v>
      </c>
      <c r="M191" s="50" t="s">
        <v>301</v>
      </c>
      <c r="N191" s="50" t="s">
        <v>301</v>
      </c>
      <c r="O191" s="97">
        <v>30599</v>
      </c>
      <c r="P191" s="97"/>
      <c r="Q191" s="97"/>
      <c r="R191" s="97">
        <v>30599</v>
      </c>
    </row>
    <row r="192" spans="1:18">
      <c r="A192" s="56">
        <v>45107</v>
      </c>
      <c r="B192" s="50" t="s">
        <v>123</v>
      </c>
      <c r="C192" s="50" t="s">
        <v>97</v>
      </c>
      <c r="D192" s="50" t="s">
        <v>124</v>
      </c>
      <c r="E192" s="50" t="s">
        <v>125</v>
      </c>
      <c r="F192" s="50" t="s">
        <v>110</v>
      </c>
      <c r="G192" s="50" t="s">
        <v>111</v>
      </c>
      <c r="H192" s="50" t="s">
        <v>450</v>
      </c>
      <c r="I192" s="59"/>
      <c r="J192" s="50" t="s">
        <v>69</v>
      </c>
      <c r="K192" s="50" t="s">
        <v>301</v>
      </c>
      <c r="L192" s="50" t="s">
        <v>301</v>
      </c>
      <c r="M192" s="50" t="s">
        <v>301</v>
      </c>
      <c r="N192" s="50" t="s">
        <v>301</v>
      </c>
      <c r="O192" s="97">
        <v>28603</v>
      </c>
      <c r="P192" s="97"/>
      <c r="Q192" s="97"/>
      <c r="R192" s="97">
        <v>28603</v>
      </c>
    </row>
    <row r="193" spans="1:18">
      <c r="A193" s="56">
        <v>45107</v>
      </c>
      <c r="B193" s="50" t="s">
        <v>123</v>
      </c>
      <c r="C193" s="50" t="s">
        <v>97</v>
      </c>
      <c r="D193" s="50" t="s">
        <v>124</v>
      </c>
      <c r="E193" s="50" t="s">
        <v>125</v>
      </c>
      <c r="F193" s="50" t="s">
        <v>110</v>
      </c>
      <c r="G193" s="50" t="s">
        <v>111</v>
      </c>
      <c r="H193" s="50" t="s">
        <v>451</v>
      </c>
      <c r="I193" s="59">
        <v>51090816827</v>
      </c>
      <c r="J193" s="50" t="s">
        <v>72</v>
      </c>
      <c r="K193" s="50" t="s">
        <v>301</v>
      </c>
      <c r="L193" s="50" t="s">
        <v>301</v>
      </c>
      <c r="M193" s="50" t="s">
        <v>301</v>
      </c>
      <c r="N193" s="50" t="s">
        <v>301</v>
      </c>
      <c r="O193" s="97">
        <v>2177</v>
      </c>
      <c r="P193" s="97"/>
      <c r="Q193" s="97"/>
      <c r="R193" s="97">
        <v>2177</v>
      </c>
    </row>
    <row r="194" spans="1:18">
      <c r="A194" s="56">
        <v>45107</v>
      </c>
      <c r="B194" s="50" t="s">
        <v>123</v>
      </c>
      <c r="C194" s="50" t="s">
        <v>97</v>
      </c>
      <c r="D194" s="50" t="s">
        <v>124</v>
      </c>
      <c r="E194" s="50" t="s">
        <v>125</v>
      </c>
      <c r="F194" s="50" t="s">
        <v>110</v>
      </c>
      <c r="G194" s="50" t="s">
        <v>111</v>
      </c>
      <c r="H194" s="50" t="s">
        <v>452</v>
      </c>
      <c r="I194" s="59">
        <v>97714401393</v>
      </c>
      <c r="J194" s="50" t="s">
        <v>72</v>
      </c>
      <c r="K194" s="50" t="s">
        <v>301</v>
      </c>
      <c r="L194" s="50" t="s">
        <v>301</v>
      </c>
      <c r="M194" s="50" t="s">
        <v>301</v>
      </c>
      <c r="N194" s="50" t="s">
        <v>301</v>
      </c>
      <c r="O194" s="97">
        <v>34554</v>
      </c>
      <c r="P194" s="97"/>
      <c r="Q194" s="97"/>
      <c r="R194" s="97">
        <v>34554</v>
      </c>
    </row>
    <row r="195" spans="1:18">
      <c r="A195" s="56">
        <v>45107</v>
      </c>
      <c r="B195" s="50" t="s">
        <v>123</v>
      </c>
      <c r="C195" s="50" t="s">
        <v>97</v>
      </c>
      <c r="D195" s="50" t="s">
        <v>124</v>
      </c>
      <c r="E195" s="50" t="s">
        <v>125</v>
      </c>
      <c r="F195" s="50" t="s">
        <v>110</v>
      </c>
      <c r="G195" s="50" t="s">
        <v>111</v>
      </c>
      <c r="H195" s="50" t="s">
        <v>453</v>
      </c>
      <c r="I195" s="59">
        <v>18118785121</v>
      </c>
      <c r="J195" s="50" t="s">
        <v>69</v>
      </c>
      <c r="K195" s="50" t="s">
        <v>301</v>
      </c>
      <c r="L195" s="50" t="s">
        <v>301</v>
      </c>
      <c r="M195" s="50" t="s">
        <v>301</v>
      </c>
      <c r="N195" s="50" t="s">
        <v>301</v>
      </c>
      <c r="O195" s="97">
        <v>394524</v>
      </c>
      <c r="P195" s="97"/>
      <c r="Q195" s="97"/>
      <c r="R195" s="97">
        <v>394524</v>
      </c>
    </row>
    <row r="196" spans="1:18">
      <c r="A196" s="56">
        <v>45107</v>
      </c>
      <c r="B196" s="50" t="s">
        <v>123</v>
      </c>
      <c r="C196" s="50" t="s">
        <v>97</v>
      </c>
      <c r="D196" s="50" t="s">
        <v>124</v>
      </c>
      <c r="E196" s="50" t="s">
        <v>125</v>
      </c>
      <c r="F196" s="50" t="s">
        <v>110</v>
      </c>
      <c r="G196" s="50" t="s">
        <v>111</v>
      </c>
      <c r="H196" s="50" t="s">
        <v>454</v>
      </c>
      <c r="I196" s="59">
        <v>80103063234</v>
      </c>
      <c r="J196" s="50" t="s">
        <v>72</v>
      </c>
      <c r="K196" s="50" t="s">
        <v>301</v>
      </c>
      <c r="L196" s="50" t="s">
        <v>301</v>
      </c>
      <c r="M196" s="50" t="s">
        <v>301</v>
      </c>
      <c r="N196" s="50" t="s">
        <v>301</v>
      </c>
      <c r="O196" s="97">
        <v>402325</v>
      </c>
      <c r="P196" s="97"/>
      <c r="Q196" s="97"/>
      <c r="R196" s="97">
        <v>402325</v>
      </c>
    </row>
    <row r="197" spans="1:18">
      <c r="A197" s="56">
        <v>45107</v>
      </c>
      <c r="B197" s="50" t="s">
        <v>123</v>
      </c>
      <c r="C197" s="50" t="s">
        <v>97</v>
      </c>
      <c r="D197" s="50" t="s">
        <v>124</v>
      </c>
      <c r="E197" s="50" t="s">
        <v>125</v>
      </c>
      <c r="F197" s="50" t="s">
        <v>110</v>
      </c>
      <c r="G197" s="50" t="s">
        <v>111</v>
      </c>
      <c r="H197" s="50" t="s">
        <v>455</v>
      </c>
      <c r="I197" s="59">
        <v>37000421018</v>
      </c>
      <c r="J197" s="50" t="s">
        <v>69</v>
      </c>
      <c r="K197" s="50" t="s">
        <v>301</v>
      </c>
      <c r="L197" s="50" t="s">
        <v>301</v>
      </c>
      <c r="M197" s="50" t="s">
        <v>301</v>
      </c>
      <c r="N197" s="50" t="s">
        <v>301</v>
      </c>
      <c r="O197" s="97">
        <v>214443</v>
      </c>
      <c r="P197" s="97"/>
      <c r="Q197" s="97"/>
      <c r="R197" s="97">
        <v>214443</v>
      </c>
    </row>
    <row r="198" spans="1:18">
      <c r="A198" s="56">
        <v>45107</v>
      </c>
      <c r="B198" s="50" t="s">
        <v>123</v>
      </c>
      <c r="C198" s="50" t="s">
        <v>97</v>
      </c>
      <c r="D198" s="50" t="s">
        <v>124</v>
      </c>
      <c r="E198" s="50" t="s">
        <v>125</v>
      </c>
      <c r="F198" s="50" t="s">
        <v>110</v>
      </c>
      <c r="G198" s="50" t="s">
        <v>111</v>
      </c>
      <c r="H198" s="50" t="s">
        <v>456</v>
      </c>
      <c r="I198" s="59">
        <v>46661595482</v>
      </c>
      <c r="J198" s="50" t="s">
        <v>69</v>
      </c>
      <c r="K198" s="50" t="s">
        <v>301</v>
      </c>
      <c r="L198" s="50" t="s">
        <v>301</v>
      </c>
      <c r="M198" s="50" t="s">
        <v>301</v>
      </c>
      <c r="N198" s="50" t="s">
        <v>301</v>
      </c>
      <c r="O198" s="97">
        <v>20900</v>
      </c>
      <c r="P198" s="97"/>
      <c r="Q198" s="97"/>
      <c r="R198" s="97">
        <v>20900</v>
      </c>
    </row>
    <row r="199" spans="1:18">
      <c r="A199" s="56">
        <v>45107</v>
      </c>
      <c r="B199" s="50" t="s">
        <v>123</v>
      </c>
      <c r="C199" s="50" t="s">
        <v>97</v>
      </c>
      <c r="D199" s="50" t="s">
        <v>124</v>
      </c>
      <c r="E199" s="50" t="s">
        <v>125</v>
      </c>
      <c r="F199" s="50" t="s">
        <v>110</v>
      </c>
      <c r="G199" s="50" t="s">
        <v>111</v>
      </c>
      <c r="H199" s="50" t="s">
        <v>457</v>
      </c>
      <c r="I199" s="59"/>
      <c r="J199" s="50" t="s">
        <v>300</v>
      </c>
      <c r="K199" s="50" t="s">
        <v>301</v>
      </c>
      <c r="L199" s="50" t="s">
        <v>301</v>
      </c>
      <c r="M199" s="50" t="s">
        <v>301</v>
      </c>
      <c r="N199" s="50" t="s">
        <v>301</v>
      </c>
      <c r="O199" s="97">
        <v>2843</v>
      </c>
      <c r="P199" s="97"/>
      <c r="Q199" s="97">
        <v>2843</v>
      </c>
      <c r="R199" s="97">
        <v>2843</v>
      </c>
    </row>
    <row r="200" spans="1:18">
      <c r="A200" s="56">
        <v>45107</v>
      </c>
      <c r="B200" s="50" t="s">
        <v>123</v>
      </c>
      <c r="C200" s="50" t="s">
        <v>97</v>
      </c>
      <c r="D200" s="50" t="s">
        <v>124</v>
      </c>
      <c r="E200" s="50" t="s">
        <v>125</v>
      </c>
      <c r="F200" s="50" t="s">
        <v>110</v>
      </c>
      <c r="G200" s="50" t="s">
        <v>111</v>
      </c>
      <c r="H200" s="50" t="s">
        <v>457</v>
      </c>
      <c r="I200" s="59"/>
      <c r="J200" s="50" t="s">
        <v>69</v>
      </c>
      <c r="K200" s="50" t="s">
        <v>301</v>
      </c>
      <c r="L200" s="50" t="s">
        <v>301</v>
      </c>
      <c r="M200" s="50" t="s">
        <v>301</v>
      </c>
      <c r="N200" s="50" t="s">
        <v>301</v>
      </c>
      <c r="O200" s="97">
        <v>14799</v>
      </c>
      <c r="P200" s="97"/>
      <c r="Q200" s="97">
        <v>7915</v>
      </c>
      <c r="R200" s="97">
        <v>14799</v>
      </c>
    </row>
    <row r="201" spans="1:18">
      <c r="A201" s="56">
        <v>45107</v>
      </c>
      <c r="B201" s="50" t="s">
        <v>123</v>
      </c>
      <c r="C201" s="50" t="s">
        <v>97</v>
      </c>
      <c r="D201" s="50" t="s">
        <v>124</v>
      </c>
      <c r="E201" s="50" t="s">
        <v>125</v>
      </c>
      <c r="F201" s="50" t="s">
        <v>110</v>
      </c>
      <c r="G201" s="50" t="s">
        <v>111</v>
      </c>
      <c r="H201" s="50" t="s">
        <v>457</v>
      </c>
      <c r="I201" s="59"/>
      <c r="J201" s="50" t="s">
        <v>72</v>
      </c>
      <c r="K201" s="50" t="s">
        <v>301</v>
      </c>
      <c r="L201" s="50" t="s">
        <v>301</v>
      </c>
      <c r="M201" s="50" t="s">
        <v>301</v>
      </c>
      <c r="N201" s="50" t="s">
        <v>301</v>
      </c>
      <c r="O201" s="97">
        <v>21709</v>
      </c>
      <c r="P201" s="97"/>
      <c r="Q201" s="97"/>
      <c r="R201" s="97">
        <v>21709</v>
      </c>
    </row>
    <row r="202" spans="1:18">
      <c r="A202" s="56">
        <v>45107</v>
      </c>
      <c r="B202" s="50" t="s">
        <v>123</v>
      </c>
      <c r="C202" s="50" t="s">
        <v>97</v>
      </c>
      <c r="D202" s="50" t="s">
        <v>124</v>
      </c>
      <c r="E202" s="50" t="s">
        <v>125</v>
      </c>
      <c r="F202" s="50" t="s">
        <v>110</v>
      </c>
      <c r="G202" s="50" t="s">
        <v>111</v>
      </c>
      <c r="H202" s="50" t="s">
        <v>458</v>
      </c>
      <c r="I202" s="59">
        <v>77086144416</v>
      </c>
      <c r="J202" s="50" t="s">
        <v>69</v>
      </c>
      <c r="K202" s="50" t="s">
        <v>301</v>
      </c>
      <c r="L202" s="50" t="s">
        <v>301</v>
      </c>
      <c r="M202" s="50" t="s">
        <v>301</v>
      </c>
      <c r="N202" s="50" t="s">
        <v>301</v>
      </c>
      <c r="O202" s="97">
        <v>46691</v>
      </c>
      <c r="P202" s="97"/>
      <c r="Q202" s="97"/>
      <c r="R202" s="97">
        <v>46691</v>
      </c>
    </row>
    <row r="203" spans="1:18">
      <c r="A203" s="56">
        <v>45107</v>
      </c>
      <c r="B203" s="50" t="s">
        <v>123</v>
      </c>
      <c r="C203" s="50" t="s">
        <v>97</v>
      </c>
      <c r="D203" s="50" t="s">
        <v>124</v>
      </c>
      <c r="E203" s="50" t="s">
        <v>125</v>
      </c>
      <c r="F203" s="50" t="s">
        <v>110</v>
      </c>
      <c r="G203" s="50" t="s">
        <v>111</v>
      </c>
      <c r="H203" s="50" t="s">
        <v>459</v>
      </c>
      <c r="I203" s="59">
        <v>90601938774</v>
      </c>
      <c r="J203" s="50" t="s">
        <v>300</v>
      </c>
      <c r="K203" s="50" t="s">
        <v>302</v>
      </c>
      <c r="L203" s="50" t="s">
        <v>301</v>
      </c>
      <c r="M203" s="50" t="s">
        <v>301</v>
      </c>
      <c r="N203" s="50" t="s">
        <v>301</v>
      </c>
      <c r="O203" s="97">
        <v>1490430</v>
      </c>
      <c r="P203" s="97">
        <v>1490430</v>
      </c>
      <c r="Q203" s="97"/>
      <c r="R203" s="97"/>
    </row>
    <row r="204" spans="1:18">
      <c r="A204" s="56">
        <v>45107</v>
      </c>
      <c r="B204" s="50" t="s">
        <v>123</v>
      </c>
      <c r="C204" s="50" t="s">
        <v>97</v>
      </c>
      <c r="D204" s="50" t="s">
        <v>124</v>
      </c>
      <c r="E204" s="50" t="s">
        <v>125</v>
      </c>
      <c r="F204" s="50" t="s">
        <v>110</v>
      </c>
      <c r="G204" s="50" t="s">
        <v>111</v>
      </c>
      <c r="H204" s="50" t="s">
        <v>459</v>
      </c>
      <c r="I204" s="59">
        <v>90601938774</v>
      </c>
      <c r="J204" s="50" t="s">
        <v>69</v>
      </c>
      <c r="K204" s="50" t="s">
        <v>302</v>
      </c>
      <c r="L204" s="50" t="s">
        <v>301</v>
      </c>
      <c r="M204" s="50" t="s">
        <v>301</v>
      </c>
      <c r="N204" s="50" t="s">
        <v>301</v>
      </c>
      <c r="O204" s="97">
        <v>4863367</v>
      </c>
      <c r="P204" s="97">
        <v>4863367</v>
      </c>
      <c r="Q204" s="97"/>
      <c r="R204" s="97"/>
    </row>
    <row r="205" spans="1:18">
      <c r="A205" s="56">
        <v>45107</v>
      </c>
      <c r="B205" s="50" t="s">
        <v>123</v>
      </c>
      <c r="C205" s="50" t="s">
        <v>97</v>
      </c>
      <c r="D205" s="50" t="s">
        <v>124</v>
      </c>
      <c r="E205" s="50" t="s">
        <v>125</v>
      </c>
      <c r="F205" s="50" t="s">
        <v>110</v>
      </c>
      <c r="G205" s="50" t="s">
        <v>111</v>
      </c>
      <c r="H205" s="50" t="s">
        <v>460</v>
      </c>
      <c r="I205" s="59">
        <v>19010855017</v>
      </c>
      <c r="J205" s="50" t="s">
        <v>69</v>
      </c>
      <c r="K205" s="50" t="s">
        <v>301</v>
      </c>
      <c r="L205" s="50" t="s">
        <v>301</v>
      </c>
      <c r="M205" s="50" t="s">
        <v>301</v>
      </c>
      <c r="N205" s="50" t="s">
        <v>301</v>
      </c>
      <c r="O205" s="97">
        <v>72834</v>
      </c>
      <c r="P205" s="97"/>
      <c r="Q205" s="97"/>
      <c r="R205" s="97">
        <v>72834</v>
      </c>
    </row>
    <row r="206" spans="1:18">
      <c r="A206" s="56">
        <v>45107</v>
      </c>
      <c r="B206" s="50" t="s">
        <v>123</v>
      </c>
      <c r="C206" s="50" t="s">
        <v>97</v>
      </c>
      <c r="D206" s="50" t="s">
        <v>124</v>
      </c>
      <c r="E206" s="50" t="s">
        <v>125</v>
      </c>
      <c r="F206" s="50" t="s">
        <v>110</v>
      </c>
      <c r="G206" s="50" t="s">
        <v>111</v>
      </c>
      <c r="H206" s="50" t="s">
        <v>460</v>
      </c>
      <c r="I206" s="59">
        <v>19010855017</v>
      </c>
      <c r="J206" s="50" t="s">
        <v>72</v>
      </c>
      <c r="K206" s="50" t="s">
        <v>301</v>
      </c>
      <c r="L206" s="50" t="s">
        <v>301</v>
      </c>
      <c r="M206" s="50" t="s">
        <v>301</v>
      </c>
      <c r="N206" s="50" t="s">
        <v>301</v>
      </c>
      <c r="O206" s="97">
        <v>2328</v>
      </c>
      <c r="P206" s="97"/>
      <c r="Q206" s="97"/>
      <c r="R206" s="97">
        <v>2328</v>
      </c>
    </row>
    <row r="207" spans="1:18">
      <c r="A207" s="56">
        <v>45107</v>
      </c>
      <c r="B207" s="50" t="s">
        <v>123</v>
      </c>
      <c r="C207" s="50" t="s">
        <v>97</v>
      </c>
      <c r="D207" s="50" t="s">
        <v>124</v>
      </c>
      <c r="E207" s="50" t="s">
        <v>125</v>
      </c>
      <c r="F207" s="50" t="s">
        <v>110</v>
      </c>
      <c r="G207" s="50" t="s">
        <v>111</v>
      </c>
      <c r="H207" s="50" t="s">
        <v>461</v>
      </c>
      <c r="I207" s="59">
        <v>47098977667</v>
      </c>
      <c r="J207" s="50" t="s">
        <v>300</v>
      </c>
      <c r="K207" s="50" t="s">
        <v>302</v>
      </c>
      <c r="L207" s="50" t="s">
        <v>301</v>
      </c>
      <c r="M207" s="50" t="s">
        <v>301</v>
      </c>
      <c r="N207" s="50" t="s">
        <v>301</v>
      </c>
      <c r="O207" s="97">
        <v>260</v>
      </c>
      <c r="P207" s="97"/>
      <c r="Q207" s="97"/>
      <c r="R207" s="97">
        <v>260</v>
      </c>
    </row>
    <row r="208" spans="1:18">
      <c r="A208" s="56">
        <v>45107</v>
      </c>
      <c r="B208" s="50" t="s">
        <v>123</v>
      </c>
      <c r="C208" s="50" t="s">
        <v>97</v>
      </c>
      <c r="D208" s="50" t="s">
        <v>124</v>
      </c>
      <c r="E208" s="50" t="s">
        <v>125</v>
      </c>
      <c r="F208" s="50" t="s">
        <v>110</v>
      </c>
      <c r="G208" s="50" t="s">
        <v>111</v>
      </c>
      <c r="H208" s="50" t="s">
        <v>461</v>
      </c>
      <c r="I208" s="59">
        <v>47098977667</v>
      </c>
      <c r="J208" s="50" t="s">
        <v>69</v>
      </c>
      <c r="K208" s="50" t="s">
        <v>302</v>
      </c>
      <c r="L208" s="50" t="s">
        <v>301</v>
      </c>
      <c r="M208" s="50" t="s">
        <v>301</v>
      </c>
      <c r="N208" s="50" t="s">
        <v>301</v>
      </c>
      <c r="O208" s="97">
        <v>7366</v>
      </c>
      <c r="P208" s="97"/>
      <c r="Q208" s="97"/>
      <c r="R208" s="97">
        <v>7366</v>
      </c>
    </row>
    <row r="209" spans="1:18">
      <c r="A209" s="56">
        <v>45107</v>
      </c>
      <c r="B209" s="50" t="s">
        <v>123</v>
      </c>
      <c r="C209" s="50" t="s">
        <v>97</v>
      </c>
      <c r="D209" s="50" t="s">
        <v>124</v>
      </c>
      <c r="E209" s="50" t="s">
        <v>125</v>
      </c>
      <c r="F209" s="50" t="s">
        <v>110</v>
      </c>
      <c r="G209" s="50" t="s">
        <v>111</v>
      </c>
      <c r="H209" s="50" t="s">
        <v>462</v>
      </c>
      <c r="I209" s="59">
        <v>62163195668</v>
      </c>
      <c r="J209" s="50" t="s">
        <v>69</v>
      </c>
      <c r="K209" s="50" t="s">
        <v>301</v>
      </c>
      <c r="L209" s="50" t="s">
        <v>301</v>
      </c>
      <c r="M209" s="50" t="s">
        <v>301</v>
      </c>
      <c r="N209" s="50" t="s">
        <v>301</v>
      </c>
      <c r="O209" s="97">
        <v>105</v>
      </c>
      <c r="P209" s="97"/>
      <c r="Q209" s="97"/>
      <c r="R209" s="97">
        <v>105</v>
      </c>
    </row>
    <row r="210" spans="1:18">
      <c r="A210" s="56">
        <v>45107</v>
      </c>
      <c r="B210" s="50" t="s">
        <v>123</v>
      </c>
      <c r="C210" s="50" t="s">
        <v>97</v>
      </c>
      <c r="D210" s="50" t="s">
        <v>124</v>
      </c>
      <c r="E210" s="50" t="s">
        <v>125</v>
      </c>
      <c r="F210" s="50" t="s">
        <v>110</v>
      </c>
      <c r="G210" s="50" t="s">
        <v>111</v>
      </c>
      <c r="H210" s="50" t="s">
        <v>463</v>
      </c>
      <c r="I210" s="59">
        <v>50125248286</v>
      </c>
      <c r="J210" s="50" t="s">
        <v>300</v>
      </c>
      <c r="K210" s="50" t="s">
        <v>302</v>
      </c>
      <c r="L210" s="50" t="s">
        <v>301</v>
      </c>
      <c r="M210" s="50" t="s">
        <v>301</v>
      </c>
      <c r="N210" s="50" t="s">
        <v>301</v>
      </c>
      <c r="O210" s="97">
        <v>9692951</v>
      </c>
      <c r="P210" s="97"/>
      <c r="Q210" s="97"/>
      <c r="R210" s="97">
        <v>9692951</v>
      </c>
    </row>
    <row r="211" spans="1:18">
      <c r="A211" s="56">
        <v>45107</v>
      </c>
      <c r="B211" s="50" t="s">
        <v>123</v>
      </c>
      <c r="C211" s="50" t="s">
        <v>97</v>
      </c>
      <c r="D211" s="50" t="s">
        <v>124</v>
      </c>
      <c r="E211" s="50" t="s">
        <v>125</v>
      </c>
      <c r="F211" s="50" t="s">
        <v>110</v>
      </c>
      <c r="G211" s="50" t="s">
        <v>111</v>
      </c>
      <c r="H211" s="50" t="s">
        <v>463</v>
      </c>
      <c r="I211" s="59">
        <v>50125248286</v>
      </c>
      <c r="J211" s="50" t="s">
        <v>69</v>
      </c>
      <c r="K211" s="50" t="s">
        <v>302</v>
      </c>
      <c r="L211" s="50" t="s">
        <v>301</v>
      </c>
      <c r="M211" s="50" t="s">
        <v>301</v>
      </c>
      <c r="N211" s="50" t="s">
        <v>301</v>
      </c>
      <c r="O211" s="97">
        <v>9437453</v>
      </c>
      <c r="P211" s="97"/>
      <c r="Q211" s="97"/>
      <c r="R211" s="97">
        <v>9437453</v>
      </c>
    </row>
    <row r="212" spans="1:18">
      <c r="A212" s="56">
        <v>45107</v>
      </c>
      <c r="B212" s="50" t="s">
        <v>123</v>
      </c>
      <c r="C212" s="50" t="s">
        <v>97</v>
      </c>
      <c r="D212" s="50" t="s">
        <v>124</v>
      </c>
      <c r="E212" s="50" t="s">
        <v>125</v>
      </c>
      <c r="F212" s="50" t="s">
        <v>110</v>
      </c>
      <c r="G212" s="50" t="s">
        <v>111</v>
      </c>
      <c r="H212" s="50" t="s">
        <v>463</v>
      </c>
      <c r="I212" s="59">
        <v>50125248286</v>
      </c>
      <c r="J212" s="50" t="s">
        <v>71</v>
      </c>
      <c r="K212" s="50" t="s">
        <v>302</v>
      </c>
      <c r="L212" s="50" t="s">
        <v>301</v>
      </c>
      <c r="M212" s="50" t="s">
        <v>301</v>
      </c>
      <c r="N212" s="50" t="s">
        <v>301</v>
      </c>
      <c r="O212" s="97">
        <v>2328078</v>
      </c>
      <c r="P212" s="97"/>
      <c r="Q212" s="97"/>
      <c r="R212" s="97">
        <v>2328078</v>
      </c>
    </row>
    <row r="213" spans="1:18">
      <c r="A213" s="56">
        <v>45107</v>
      </c>
      <c r="B213" s="50" t="s">
        <v>123</v>
      </c>
      <c r="C213" s="50" t="s">
        <v>97</v>
      </c>
      <c r="D213" s="50" t="s">
        <v>124</v>
      </c>
      <c r="E213" s="50" t="s">
        <v>125</v>
      </c>
      <c r="F213" s="50" t="s">
        <v>110</v>
      </c>
      <c r="G213" s="50" t="s">
        <v>111</v>
      </c>
      <c r="H213" s="50" t="s">
        <v>463</v>
      </c>
      <c r="I213" s="59">
        <v>50125248286</v>
      </c>
      <c r="J213" s="50" t="s">
        <v>72</v>
      </c>
      <c r="K213" s="50" t="s">
        <v>302</v>
      </c>
      <c r="L213" s="50" t="s">
        <v>301</v>
      </c>
      <c r="M213" s="50" t="s">
        <v>301</v>
      </c>
      <c r="N213" s="50" t="s">
        <v>301</v>
      </c>
      <c r="O213" s="97">
        <v>10366338</v>
      </c>
      <c r="P213" s="97"/>
      <c r="Q213" s="97"/>
      <c r="R213" s="97">
        <v>10366338</v>
      </c>
    </row>
    <row r="214" spans="1:18">
      <c r="A214" s="56">
        <v>45107</v>
      </c>
      <c r="B214" s="50" t="s">
        <v>123</v>
      </c>
      <c r="C214" s="50" t="s">
        <v>97</v>
      </c>
      <c r="D214" s="50" t="s">
        <v>124</v>
      </c>
      <c r="E214" s="50" t="s">
        <v>125</v>
      </c>
      <c r="F214" s="50" t="s">
        <v>110</v>
      </c>
      <c r="G214" s="50" t="s">
        <v>111</v>
      </c>
      <c r="H214" s="50" t="s">
        <v>464</v>
      </c>
      <c r="I214" s="59">
        <v>69165758556</v>
      </c>
      <c r="J214" s="50" t="s">
        <v>69</v>
      </c>
      <c r="K214" s="50" t="s">
        <v>301</v>
      </c>
      <c r="L214" s="50" t="s">
        <v>301</v>
      </c>
      <c r="M214" s="50" t="s">
        <v>301</v>
      </c>
      <c r="N214" s="50" t="s">
        <v>301</v>
      </c>
      <c r="O214" s="97">
        <v>21444</v>
      </c>
      <c r="P214" s="97"/>
      <c r="Q214" s="97"/>
      <c r="R214" s="97">
        <v>21444</v>
      </c>
    </row>
    <row r="215" spans="1:18">
      <c r="A215" s="56">
        <v>45107</v>
      </c>
      <c r="B215" s="50" t="s">
        <v>123</v>
      </c>
      <c r="C215" s="50" t="s">
        <v>97</v>
      </c>
      <c r="D215" s="50" t="s">
        <v>124</v>
      </c>
      <c r="E215" s="50" t="s">
        <v>125</v>
      </c>
      <c r="F215" s="50" t="s">
        <v>110</v>
      </c>
      <c r="G215" s="50" t="s">
        <v>111</v>
      </c>
      <c r="H215" s="50" t="s">
        <v>465</v>
      </c>
      <c r="I215" s="59">
        <v>98616068823</v>
      </c>
      <c r="J215" s="50" t="s">
        <v>69</v>
      </c>
      <c r="K215" s="50" t="s">
        <v>301</v>
      </c>
      <c r="L215" s="50" t="s">
        <v>301</v>
      </c>
      <c r="M215" s="50" t="s">
        <v>301</v>
      </c>
      <c r="N215" s="50" t="s">
        <v>301</v>
      </c>
      <c r="O215" s="97">
        <v>14250</v>
      </c>
      <c r="P215" s="97"/>
      <c r="Q215" s="97"/>
      <c r="R215" s="97">
        <v>14250</v>
      </c>
    </row>
    <row r="216" spans="1:18">
      <c r="A216" s="56">
        <v>45107</v>
      </c>
      <c r="B216" s="50" t="s">
        <v>123</v>
      </c>
      <c r="C216" s="50" t="s">
        <v>97</v>
      </c>
      <c r="D216" s="50" t="s">
        <v>124</v>
      </c>
      <c r="E216" s="50" t="s">
        <v>125</v>
      </c>
      <c r="F216" s="50" t="s">
        <v>110</v>
      </c>
      <c r="G216" s="50" t="s">
        <v>111</v>
      </c>
      <c r="H216" s="50" t="s">
        <v>466</v>
      </c>
      <c r="I216" s="59">
        <v>94089992969</v>
      </c>
      <c r="J216" s="50" t="s">
        <v>72</v>
      </c>
      <c r="K216" s="50" t="s">
        <v>301</v>
      </c>
      <c r="L216" s="50" t="s">
        <v>301</v>
      </c>
      <c r="M216" s="50" t="s">
        <v>301</v>
      </c>
      <c r="N216" s="50" t="s">
        <v>301</v>
      </c>
      <c r="O216" s="97">
        <v>1724</v>
      </c>
      <c r="P216" s="97"/>
      <c r="Q216" s="97"/>
      <c r="R216" s="97">
        <v>1724</v>
      </c>
    </row>
    <row r="217" spans="1:18">
      <c r="A217" s="56">
        <v>45107</v>
      </c>
      <c r="B217" s="50" t="s">
        <v>123</v>
      </c>
      <c r="C217" s="50" t="s">
        <v>97</v>
      </c>
      <c r="D217" s="50" t="s">
        <v>124</v>
      </c>
      <c r="E217" s="50" t="s">
        <v>125</v>
      </c>
      <c r="F217" s="50" t="s">
        <v>110</v>
      </c>
      <c r="G217" s="50" t="s">
        <v>111</v>
      </c>
      <c r="H217" s="50" t="s">
        <v>467</v>
      </c>
      <c r="I217" s="59">
        <v>12122743542</v>
      </c>
      <c r="J217" s="50" t="s">
        <v>69</v>
      </c>
      <c r="K217" s="50" t="s">
        <v>301</v>
      </c>
      <c r="L217" s="50" t="s">
        <v>301</v>
      </c>
      <c r="M217" s="50" t="s">
        <v>301</v>
      </c>
      <c r="N217" s="50" t="s">
        <v>301</v>
      </c>
      <c r="O217" s="97">
        <v>22252</v>
      </c>
      <c r="P217" s="97"/>
      <c r="Q217" s="97"/>
      <c r="R217" s="97">
        <v>22252</v>
      </c>
    </row>
    <row r="218" spans="1:18">
      <c r="A218" s="56">
        <v>45107</v>
      </c>
      <c r="B218" s="50" t="s">
        <v>123</v>
      </c>
      <c r="C218" s="50" t="s">
        <v>97</v>
      </c>
      <c r="D218" s="50" t="s">
        <v>124</v>
      </c>
      <c r="E218" s="50" t="s">
        <v>125</v>
      </c>
      <c r="F218" s="50" t="s">
        <v>110</v>
      </c>
      <c r="G218" s="50" t="s">
        <v>111</v>
      </c>
      <c r="H218" s="50" t="s">
        <v>468</v>
      </c>
      <c r="I218" s="59">
        <v>46110565323</v>
      </c>
      <c r="J218" s="50" t="s">
        <v>69</v>
      </c>
      <c r="K218" s="50" t="s">
        <v>301</v>
      </c>
      <c r="L218" s="50" t="s">
        <v>301</v>
      </c>
      <c r="M218" s="50" t="s">
        <v>301</v>
      </c>
      <c r="N218" s="50" t="s">
        <v>301</v>
      </c>
      <c r="O218" s="97">
        <v>13063</v>
      </c>
      <c r="P218" s="97"/>
      <c r="Q218" s="97"/>
      <c r="R218" s="97">
        <v>13063</v>
      </c>
    </row>
    <row r="219" spans="1:18">
      <c r="A219" s="56">
        <v>45107</v>
      </c>
      <c r="B219" s="50" t="s">
        <v>123</v>
      </c>
      <c r="C219" s="50" t="s">
        <v>97</v>
      </c>
      <c r="D219" s="50" t="s">
        <v>124</v>
      </c>
      <c r="E219" s="50" t="s">
        <v>125</v>
      </c>
      <c r="F219" s="50" t="s">
        <v>110</v>
      </c>
      <c r="G219" s="50" t="s">
        <v>111</v>
      </c>
      <c r="H219" s="50" t="s">
        <v>469</v>
      </c>
      <c r="I219" s="59">
        <v>66557206250</v>
      </c>
      <c r="J219" s="50" t="s">
        <v>72</v>
      </c>
      <c r="K219" s="50" t="s">
        <v>301</v>
      </c>
      <c r="L219" s="50" t="s">
        <v>301</v>
      </c>
      <c r="M219" s="50" t="s">
        <v>301</v>
      </c>
      <c r="N219" s="50" t="s">
        <v>301</v>
      </c>
      <c r="O219" s="97">
        <v>3135</v>
      </c>
      <c r="P219" s="97"/>
      <c r="Q219" s="97"/>
      <c r="R219" s="97">
        <v>3135</v>
      </c>
    </row>
    <row r="220" spans="1:18">
      <c r="A220" s="56">
        <v>45107</v>
      </c>
      <c r="B220" s="50" t="s">
        <v>123</v>
      </c>
      <c r="C220" s="50" t="s">
        <v>97</v>
      </c>
      <c r="D220" s="50" t="s">
        <v>124</v>
      </c>
      <c r="E220" s="50" t="s">
        <v>125</v>
      </c>
      <c r="F220" s="50" t="s">
        <v>110</v>
      </c>
      <c r="G220" s="50" t="s">
        <v>111</v>
      </c>
      <c r="H220" s="50" t="s">
        <v>470</v>
      </c>
      <c r="I220" s="59">
        <v>40141363564</v>
      </c>
      <c r="J220" s="50" t="s">
        <v>69</v>
      </c>
      <c r="K220" s="50" t="s">
        <v>301</v>
      </c>
      <c r="L220" s="50" t="s">
        <v>301</v>
      </c>
      <c r="M220" s="50" t="s">
        <v>301</v>
      </c>
      <c r="N220" s="50" t="s">
        <v>301</v>
      </c>
      <c r="O220" s="97">
        <v>458</v>
      </c>
      <c r="P220" s="97"/>
      <c r="Q220" s="97"/>
      <c r="R220" s="97">
        <v>458</v>
      </c>
    </row>
    <row r="221" spans="1:18">
      <c r="A221" s="56">
        <v>45107</v>
      </c>
      <c r="B221" s="50" t="s">
        <v>123</v>
      </c>
      <c r="C221" s="50" t="s">
        <v>97</v>
      </c>
      <c r="D221" s="50" t="s">
        <v>124</v>
      </c>
      <c r="E221" s="50" t="s">
        <v>125</v>
      </c>
      <c r="F221" s="50" t="s">
        <v>110</v>
      </c>
      <c r="G221" s="50" t="s">
        <v>111</v>
      </c>
      <c r="H221" s="50" t="s">
        <v>471</v>
      </c>
      <c r="I221" s="59">
        <v>16156424181</v>
      </c>
      <c r="J221" s="50" t="s">
        <v>72</v>
      </c>
      <c r="K221" s="50" t="s">
        <v>301</v>
      </c>
      <c r="L221" s="50" t="s">
        <v>301</v>
      </c>
      <c r="M221" s="50" t="s">
        <v>301</v>
      </c>
      <c r="N221" s="50" t="s">
        <v>301</v>
      </c>
      <c r="O221" s="97">
        <v>2483</v>
      </c>
      <c r="P221" s="97"/>
      <c r="Q221" s="97"/>
      <c r="R221" s="97">
        <v>2483</v>
      </c>
    </row>
    <row r="222" spans="1:18">
      <c r="A222" s="56">
        <v>45107</v>
      </c>
      <c r="B222" s="50" t="s">
        <v>123</v>
      </c>
      <c r="C222" s="50" t="s">
        <v>97</v>
      </c>
      <c r="D222" s="50" t="s">
        <v>124</v>
      </c>
      <c r="E222" s="50" t="s">
        <v>125</v>
      </c>
      <c r="F222" s="50" t="s">
        <v>110</v>
      </c>
      <c r="G222" s="50" t="s">
        <v>111</v>
      </c>
      <c r="H222" s="50" t="s">
        <v>472</v>
      </c>
      <c r="I222" s="59">
        <v>72010433655</v>
      </c>
      <c r="J222" s="50" t="s">
        <v>69</v>
      </c>
      <c r="K222" s="50" t="s">
        <v>301</v>
      </c>
      <c r="L222" s="50" t="s">
        <v>301</v>
      </c>
      <c r="M222" s="50" t="s">
        <v>301</v>
      </c>
      <c r="N222" s="50" t="s">
        <v>301</v>
      </c>
      <c r="O222" s="97">
        <v>261</v>
      </c>
      <c r="P222" s="97"/>
      <c r="Q222" s="97"/>
      <c r="R222" s="97">
        <v>261</v>
      </c>
    </row>
    <row r="223" spans="1:18">
      <c r="A223" s="56">
        <v>45107</v>
      </c>
      <c r="B223" s="50" t="s">
        <v>123</v>
      </c>
      <c r="C223" s="50" t="s">
        <v>97</v>
      </c>
      <c r="D223" s="50" t="s">
        <v>124</v>
      </c>
      <c r="E223" s="50" t="s">
        <v>125</v>
      </c>
      <c r="F223" s="50" t="s">
        <v>110</v>
      </c>
      <c r="G223" s="50" t="s">
        <v>111</v>
      </c>
      <c r="H223" s="50" t="s">
        <v>473</v>
      </c>
      <c r="I223" s="59">
        <v>83649097488</v>
      </c>
      <c r="J223" s="50" t="s">
        <v>69</v>
      </c>
      <c r="K223" s="50" t="s">
        <v>301</v>
      </c>
      <c r="L223" s="50" t="s">
        <v>301</v>
      </c>
      <c r="M223" s="50" t="s">
        <v>301</v>
      </c>
      <c r="N223" s="50" t="s">
        <v>301</v>
      </c>
      <c r="O223" s="97">
        <v>2441</v>
      </c>
      <c r="P223" s="97"/>
      <c r="Q223" s="97"/>
      <c r="R223" s="97">
        <v>2441</v>
      </c>
    </row>
    <row r="224" spans="1:18">
      <c r="A224" s="56">
        <v>45107</v>
      </c>
      <c r="B224" s="50" t="s">
        <v>123</v>
      </c>
      <c r="C224" s="50" t="s">
        <v>97</v>
      </c>
      <c r="D224" s="50" t="s">
        <v>124</v>
      </c>
      <c r="E224" s="50" t="s">
        <v>125</v>
      </c>
      <c r="F224" s="50" t="s">
        <v>110</v>
      </c>
      <c r="G224" s="50" t="s">
        <v>111</v>
      </c>
      <c r="H224" s="50" t="s">
        <v>473</v>
      </c>
      <c r="I224" s="59">
        <v>83649097488</v>
      </c>
      <c r="J224" s="50" t="s">
        <v>72</v>
      </c>
      <c r="K224" s="50" t="s">
        <v>301</v>
      </c>
      <c r="L224" s="50" t="s">
        <v>301</v>
      </c>
      <c r="M224" s="50" t="s">
        <v>301</v>
      </c>
      <c r="N224" s="50" t="s">
        <v>301</v>
      </c>
      <c r="O224" s="97">
        <v>338</v>
      </c>
      <c r="P224" s="97"/>
      <c r="Q224" s="97"/>
      <c r="R224" s="97">
        <v>338</v>
      </c>
    </row>
    <row r="225" spans="1:18">
      <c r="A225" s="56">
        <v>45107</v>
      </c>
      <c r="B225" s="50" t="s">
        <v>123</v>
      </c>
      <c r="C225" s="50" t="s">
        <v>97</v>
      </c>
      <c r="D225" s="50" t="s">
        <v>124</v>
      </c>
      <c r="E225" s="50" t="s">
        <v>125</v>
      </c>
      <c r="F225" s="50" t="s">
        <v>110</v>
      </c>
      <c r="G225" s="50" t="s">
        <v>111</v>
      </c>
      <c r="H225" s="50" t="s">
        <v>474</v>
      </c>
      <c r="I225" s="59">
        <v>91109182989</v>
      </c>
      <c r="J225" s="50" t="s">
        <v>69</v>
      </c>
      <c r="K225" s="50" t="s">
        <v>301</v>
      </c>
      <c r="L225" s="50" t="s">
        <v>301</v>
      </c>
      <c r="M225" s="50" t="s">
        <v>301</v>
      </c>
      <c r="N225" s="50" t="s">
        <v>301</v>
      </c>
      <c r="O225" s="97">
        <v>161082</v>
      </c>
      <c r="P225" s="97"/>
      <c r="Q225" s="97"/>
      <c r="R225" s="97">
        <v>161082</v>
      </c>
    </row>
    <row r="226" spans="1:18">
      <c r="A226" s="56">
        <v>45107</v>
      </c>
      <c r="B226" s="50" t="s">
        <v>123</v>
      </c>
      <c r="C226" s="50" t="s">
        <v>97</v>
      </c>
      <c r="D226" s="50" t="s">
        <v>124</v>
      </c>
      <c r="E226" s="50" t="s">
        <v>125</v>
      </c>
      <c r="F226" s="50" t="s">
        <v>110</v>
      </c>
      <c r="G226" s="50" t="s">
        <v>111</v>
      </c>
      <c r="H226" s="50" t="s">
        <v>475</v>
      </c>
      <c r="I226" s="59">
        <v>89096508495</v>
      </c>
      <c r="J226" s="50" t="s">
        <v>69</v>
      </c>
      <c r="K226" s="50" t="s">
        <v>301</v>
      </c>
      <c r="L226" s="50" t="s">
        <v>301</v>
      </c>
      <c r="M226" s="50" t="s">
        <v>301</v>
      </c>
      <c r="N226" s="50" t="s">
        <v>301</v>
      </c>
      <c r="O226" s="97">
        <v>9405</v>
      </c>
      <c r="P226" s="97"/>
      <c r="Q226" s="97"/>
      <c r="R226" s="97">
        <v>9405</v>
      </c>
    </row>
    <row r="227" spans="1:18">
      <c r="A227" s="56">
        <v>45107</v>
      </c>
      <c r="B227" s="50" t="s">
        <v>123</v>
      </c>
      <c r="C227" s="50" t="s">
        <v>97</v>
      </c>
      <c r="D227" s="50" t="s">
        <v>124</v>
      </c>
      <c r="E227" s="50" t="s">
        <v>125</v>
      </c>
      <c r="F227" s="50" t="s">
        <v>110</v>
      </c>
      <c r="G227" s="50" t="s">
        <v>111</v>
      </c>
      <c r="H227" s="50" t="s">
        <v>476</v>
      </c>
      <c r="I227" s="59">
        <v>16059665717</v>
      </c>
      <c r="J227" s="50" t="s">
        <v>69</v>
      </c>
      <c r="K227" s="50" t="s">
        <v>301</v>
      </c>
      <c r="L227" s="50" t="s">
        <v>301</v>
      </c>
      <c r="M227" s="50" t="s">
        <v>301</v>
      </c>
      <c r="N227" s="50" t="s">
        <v>301</v>
      </c>
      <c r="O227" s="97">
        <v>22507</v>
      </c>
      <c r="P227" s="97"/>
      <c r="Q227" s="97"/>
      <c r="R227" s="97">
        <v>22507</v>
      </c>
    </row>
    <row r="228" spans="1:18">
      <c r="A228" s="56">
        <v>45107</v>
      </c>
      <c r="B228" s="50" t="s">
        <v>123</v>
      </c>
      <c r="C228" s="50" t="s">
        <v>97</v>
      </c>
      <c r="D228" s="50" t="s">
        <v>124</v>
      </c>
      <c r="E228" s="50" t="s">
        <v>125</v>
      </c>
      <c r="F228" s="50" t="s">
        <v>110</v>
      </c>
      <c r="G228" s="50" t="s">
        <v>111</v>
      </c>
      <c r="H228" s="50" t="s">
        <v>476</v>
      </c>
      <c r="I228" s="59">
        <v>16059665717</v>
      </c>
      <c r="J228" s="50" t="s">
        <v>72</v>
      </c>
      <c r="K228" s="50" t="s">
        <v>301</v>
      </c>
      <c r="L228" s="50" t="s">
        <v>301</v>
      </c>
      <c r="M228" s="50" t="s">
        <v>301</v>
      </c>
      <c r="N228" s="50" t="s">
        <v>301</v>
      </c>
      <c r="O228" s="97">
        <v>4452</v>
      </c>
      <c r="P228" s="97"/>
      <c r="Q228" s="97"/>
      <c r="R228" s="97">
        <v>4452</v>
      </c>
    </row>
    <row r="229" spans="1:18">
      <c r="A229" s="56">
        <v>45107</v>
      </c>
      <c r="B229" s="50" t="s">
        <v>123</v>
      </c>
      <c r="C229" s="50" t="s">
        <v>97</v>
      </c>
      <c r="D229" s="50" t="s">
        <v>124</v>
      </c>
      <c r="E229" s="50" t="s">
        <v>125</v>
      </c>
      <c r="F229" s="50" t="s">
        <v>110</v>
      </c>
      <c r="G229" s="50" t="s">
        <v>111</v>
      </c>
      <c r="H229" s="50" t="s">
        <v>477</v>
      </c>
      <c r="I229" s="59">
        <v>33010452936</v>
      </c>
      <c r="J229" s="50" t="s">
        <v>69</v>
      </c>
      <c r="K229" s="50" t="s">
        <v>301</v>
      </c>
      <c r="L229" s="50" t="s">
        <v>301</v>
      </c>
      <c r="M229" s="50" t="s">
        <v>301</v>
      </c>
      <c r="N229" s="50" t="s">
        <v>301</v>
      </c>
      <c r="O229" s="97">
        <v>4014</v>
      </c>
      <c r="P229" s="97"/>
      <c r="Q229" s="97"/>
      <c r="R229" s="97">
        <v>4014</v>
      </c>
    </row>
    <row r="230" spans="1:18">
      <c r="A230" s="56">
        <v>45107</v>
      </c>
      <c r="B230" s="50" t="s">
        <v>123</v>
      </c>
      <c r="C230" s="50" t="s">
        <v>97</v>
      </c>
      <c r="D230" s="50" t="s">
        <v>124</v>
      </c>
      <c r="E230" s="50" t="s">
        <v>125</v>
      </c>
      <c r="F230" s="50" t="s">
        <v>110</v>
      </c>
      <c r="G230" s="50" t="s">
        <v>111</v>
      </c>
      <c r="H230" s="50" t="s">
        <v>478</v>
      </c>
      <c r="I230" s="59">
        <v>15621553786</v>
      </c>
      <c r="J230" s="50" t="s">
        <v>72</v>
      </c>
      <c r="K230" s="50" t="s">
        <v>301</v>
      </c>
      <c r="L230" s="50" t="s">
        <v>301</v>
      </c>
      <c r="M230" s="50" t="s">
        <v>301</v>
      </c>
      <c r="N230" s="50" t="s">
        <v>301</v>
      </c>
      <c r="O230" s="97">
        <v>1045</v>
      </c>
      <c r="P230" s="97"/>
      <c r="Q230" s="97"/>
      <c r="R230" s="97">
        <v>1045</v>
      </c>
    </row>
    <row r="231" spans="1:18">
      <c r="A231" s="56">
        <v>45107</v>
      </c>
      <c r="B231" s="50" t="s">
        <v>123</v>
      </c>
      <c r="C231" s="50" t="s">
        <v>97</v>
      </c>
      <c r="D231" s="50" t="s">
        <v>124</v>
      </c>
      <c r="E231" s="50" t="s">
        <v>125</v>
      </c>
      <c r="F231" s="50" t="s">
        <v>110</v>
      </c>
      <c r="G231" s="50" t="s">
        <v>111</v>
      </c>
      <c r="H231" s="50" t="s">
        <v>479</v>
      </c>
      <c r="I231" s="59">
        <v>81202296144</v>
      </c>
      <c r="J231" s="50" t="s">
        <v>72</v>
      </c>
      <c r="K231" s="50" t="s">
        <v>301</v>
      </c>
      <c r="L231" s="50" t="s">
        <v>301</v>
      </c>
      <c r="M231" s="50" t="s">
        <v>301</v>
      </c>
      <c r="N231" s="50" t="s">
        <v>301</v>
      </c>
      <c r="O231" s="97">
        <v>1425</v>
      </c>
      <c r="P231" s="97"/>
      <c r="Q231" s="97"/>
      <c r="R231" s="97">
        <v>1425</v>
      </c>
    </row>
    <row r="232" spans="1:18">
      <c r="A232" s="56">
        <v>45107</v>
      </c>
      <c r="B232" s="50" t="s">
        <v>123</v>
      </c>
      <c r="C232" s="50" t="s">
        <v>97</v>
      </c>
      <c r="D232" s="50" t="s">
        <v>124</v>
      </c>
      <c r="E232" s="50" t="s">
        <v>125</v>
      </c>
      <c r="F232" s="50" t="s">
        <v>110</v>
      </c>
      <c r="G232" s="50" t="s">
        <v>111</v>
      </c>
      <c r="H232" s="50" t="s">
        <v>480</v>
      </c>
      <c r="I232" s="59">
        <v>70091393627</v>
      </c>
      <c r="J232" s="50" t="s">
        <v>69</v>
      </c>
      <c r="K232" s="50" t="s">
        <v>301</v>
      </c>
      <c r="L232" s="50" t="s">
        <v>301</v>
      </c>
      <c r="M232" s="50" t="s">
        <v>301</v>
      </c>
      <c r="N232" s="50" t="s">
        <v>301</v>
      </c>
      <c r="O232" s="97">
        <v>17593</v>
      </c>
      <c r="P232" s="97"/>
      <c r="Q232" s="97"/>
      <c r="R232" s="97">
        <v>17593</v>
      </c>
    </row>
    <row r="233" spans="1:18">
      <c r="A233" s="56">
        <v>45107</v>
      </c>
      <c r="B233" s="50" t="s">
        <v>123</v>
      </c>
      <c r="C233" s="50" t="s">
        <v>97</v>
      </c>
      <c r="D233" s="50" t="s">
        <v>124</v>
      </c>
      <c r="E233" s="50" t="s">
        <v>125</v>
      </c>
      <c r="F233" s="50" t="s">
        <v>110</v>
      </c>
      <c r="G233" s="50" t="s">
        <v>111</v>
      </c>
      <c r="H233" s="50" t="s">
        <v>481</v>
      </c>
      <c r="I233" s="59">
        <v>29002786290</v>
      </c>
      <c r="J233" s="50" t="s">
        <v>69</v>
      </c>
      <c r="K233" s="50" t="s">
        <v>302</v>
      </c>
      <c r="L233" s="50" t="s">
        <v>301</v>
      </c>
      <c r="M233" s="50" t="s">
        <v>301</v>
      </c>
      <c r="N233" s="50" t="s">
        <v>301</v>
      </c>
      <c r="O233" s="97">
        <v>683</v>
      </c>
      <c r="P233" s="97"/>
      <c r="Q233" s="97">
        <v>683</v>
      </c>
      <c r="R233" s="97">
        <v>683</v>
      </c>
    </row>
    <row r="234" spans="1:18">
      <c r="A234" s="56">
        <v>45107</v>
      </c>
      <c r="B234" s="50" t="s">
        <v>123</v>
      </c>
      <c r="C234" s="50" t="s">
        <v>97</v>
      </c>
      <c r="D234" s="50" t="s">
        <v>124</v>
      </c>
      <c r="E234" s="50" t="s">
        <v>125</v>
      </c>
      <c r="F234" s="50" t="s">
        <v>110</v>
      </c>
      <c r="G234" s="50" t="s">
        <v>111</v>
      </c>
      <c r="H234" s="50" t="s">
        <v>482</v>
      </c>
      <c r="I234" s="59">
        <v>28853022982</v>
      </c>
      <c r="J234" s="50" t="s">
        <v>72</v>
      </c>
      <c r="K234" s="50" t="s">
        <v>302</v>
      </c>
      <c r="L234" s="50" t="s">
        <v>302</v>
      </c>
      <c r="M234" s="50" t="s">
        <v>301</v>
      </c>
      <c r="N234" s="50" t="s">
        <v>301</v>
      </c>
      <c r="O234" s="97">
        <v>8360</v>
      </c>
      <c r="P234" s="97"/>
      <c r="Q234" s="97"/>
      <c r="R234" s="97">
        <v>8360</v>
      </c>
    </row>
    <row r="235" spans="1:18">
      <c r="A235" s="56">
        <v>45107</v>
      </c>
      <c r="B235" s="50" t="s">
        <v>123</v>
      </c>
      <c r="C235" s="50" t="s">
        <v>97</v>
      </c>
      <c r="D235" s="50" t="s">
        <v>124</v>
      </c>
      <c r="E235" s="50" t="s">
        <v>125</v>
      </c>
      <c r="F235" s="50" t="s">
        <v>110</v>
      </c>
      <c r="G235" s="50" t="s">
        <v>111</v>
      </c>
      <c r="H235" s="50" t="s">
        <v>483</v>
      </c>
      <c r="I235" s="59">
        <v>29651067819</v>
      </c>
      <c r="J235" s="50" t="s">
        <v>69</v>
      </c>
      <c r="K235" s="50" t="s">
        <v>301</v>
      </c>
      <c r="L235" s="50" t="s">
        <v>301</v>
      </c>
      <c r="M235" s="50" t="s">
        <v>301</v>
      </c>
      <c r="N235" s="50" t="s">
        <v>301</v>
      </c>
      <c r="O235" s="97">
        <v>6497</v>
      </c>
      <c r="P235" s="97"/>
      <c r="Q235" s="97"/>
      <c r="R235" s="97">
        <v>6497</v>
      </c>
    </row>
    <row r="236" spans="1:18">
      <c r="A236" s="56">
        <v>45107</v>
      </c>
      <c r="B236" s="50" t="s">
        <v>123</v>
      </c>
      <c r="C236" s="50" t="s">
        <v>97</v>
      </c>
      <c r="D236" s="50" t="s">
        <v>124</v>
      </c>
      <c r="E236" s="50" t="s">
        <v>125</v>
      </c>
      <c r="F236" s="50" t="s">
        <v>110</v>
      </c>
      <c r="G236" s="50" t="s">
        <v>111</v>
      </c>
      <c r="H236" s="50" t="s">
        <v>484</v>
      </c>
      <c r="I236" s="59">
        <v>48071515194</v>
      </c>
      <c r="J236" s="50" t="s">
        <v>69</v>
      </c>
      <c r="K236" s="50" t="s">
        <v>301</v>
      </c>
      <c r="L236" s="50" t="s">
        <v>301</v>
      </c>
      <c r="M236" s="50" t="s">
        <v>301</v>
      </c>
      <c r="N236" s="50" t="s">
        <v>301</v>
      </c>
      <c r="O236" s="97">
        <v>2901</v>
      </c>
      <c r="P236" s="97"/>
      <c r="Q236" s="97"/>
      <c r="R236" s="97">
        <v>2901</v>
      </c>
    </row>
    <row r="237" spans="1:18">
      <c r="A237" s="56">
        <v>45107</v>
      </c>
      <c r="B237" s="50" t="s">
        <v>123</v>
      </c>
      <c r="C237" s="50" t="s">
        <v>97</v>
      </c>
      <c r="D237" s="50" t="s">
        <v>124</v>
      </c>
      <c r="E237" s="50" t="s">
        <v>125</v>
      </c>
      <c r="F237" s="50" t="s">
        <v>110</v>
      </c>
      <c r="G237" s="50" t="s">
        <v>111</v>
      </c>
      <c r="H237" s="50" t="s">
        <v>485</v>
      </c>
      <c r="I237" s="59">
        <v>50092686756</v>
      </c>
      <c r="J237" s="50" t="s">
        <v>69</v>
      </c>
      <c r="K237" s="50" t="s">
        <v>301</v>
      </c>
      <c r="L237" s="50" t="s">
        <v>301</v>
      </c>
      <c r="M237" s="50" t="s">
        <v>301</v>
      </c>
      <c r="N237" s="50" t="s">
        <v>301</v>
      </c>
      <c r="O237" s="97">
        <v>784</v>
      </c>
      <c r="P237" s="97"/>
      <c r="Q237" s="97"/>
      <c r="R237" s="97">
        <v>784</v>
      </c>
    </row>
    <row r="238" spans="1:18">
      <c r="A238" s="56">
        <v>45107</v>
      </c>
      <c r="B238" s="50" t="s">
        <v>123</v>
      </c>
      <c r="C238" s="50" t="s">
        <v>97</v>
      </c>
      <c r="D238" s="50" t="s">
        <v>124</v>
      </c>
      <c r="E238" s="50" t="s">
        <v>125</v>
      </c>
      <c r="F238" s="50" t="s">
        <v>110</v>
      </c>
      <c r="G238" s="50" t="s">
        <v>111</v>
      </c>
      <c r="H238" s="50" t="s">
        <v>485</v>
      </c>
      <c r="I238" s="59">
        <v>50092686756</v>
      </c>
      <c r="J238" s="50" t="s">
        <v>72</v>
      </c>
      <c r="K238" s="50" t="s">
        <v>301</v>
      </c>
      <c r="L238" s="50" t="s">
        <v>301</v>
      </c>
      <c r="M238" s="50" t="s">
        <v>301</v>
      </c>
      <c r="N238" s="50" t="s">
        <v>301</v>
      </c>
      <c r="O238" s="97">
        <v>8360</v>
      </c>
      <c r="P238" s="97"/>
      <c r="Q238" s="97"/>
      <c r="R238" s="97">
        <v>8360</v>
      </c>
    </row>
    <row r="239" spans="1:18">
      <c r="A239" s="56">
        <v>45107</v>
      </c>
      <c r="B239" s="50" t="s">
        <v>123</v>
      </c>
      <c r="C239" s="50" t="s">
        <v>97</v>
      </c>
      <c r="D239" s="50" t="s">
        <v>124</v>
      </c>
      <c r="E239" s="50" t="s">
        <v>125</v>
      </c>
      <c r="F239" s="50" t="s">
        <v>110</v>
      </c>
      <c r="G239" s="50" t="s">
        <v>111</v>
      </c>
      <c r="H239" s="50" t="s">
        <v>486</v>
      </c>
      <c r="I239" s="59">
        <v>52728088684</v>
      </c>
      <c r="J239" s="50" t="s">
        <v>72</v>
      </c>
      <c r="K239" s="50" t="s">
        <v>301</v>
      </c>
      <c r="L239" s="50" t="s">
        <v>302</v>
      </c>
      <c r="M239" s="50" t="s">
        <v>301</v>
      </c>
      <c r="N239" s="50" t="s">
        <v>301</v>
      </c>
      <c r="O239" s="97">
        <v>2727</v>
      </c>
      <c r="P239" s="97"/>
      <c r="Q239" s="97"/>
      <c r="R239" s="97">
        <v>2727</v>
      </c>
    </row>
    <row r="240" spans="1:18">
      <c r="A240" s="56">
        <v>45107</v>
      </c>
      <c r="B240" s="50" t="s">
        <v>123</v>
      </c>
      <c r="C240" s="50" t="s">
        <v>97</v>
      </c>
      <c r="D240" s="50" t="s">
        <v>124</v>
      </c>
      <c r="E240" s="50" t="s">
        <v>125</v>
      </c>
      <c r="F240" s="50" t="s">
        <v>110</v>
      </c>
      <c r="G240" s="50" t="s">
        <v>111</v>
      </c>
      <c r="H240" s="50" t="s">
        <v>487</v>
      </c>
      <c r="I240" s="59">
        <v>96622366116</v>
      </c>
      <c r="J240" s="50" t="s">
        <v>69</v>
      </c>
      <c r="K240" s="50" t="s">
        <v>301</v>
      </c>
      <c r="L240" s="50" t="s">
        <v>301</v>
      </c>
      <c r="M240" s="50" t="s">
        <v>301</v>
      </c>
      <c r="N240" s="50" t="s">
        <v>301</v>
      </c>
      <c r="O240" s="97">
        <v>1647</v>
      </c>
      <c r="P240" s="97"/>
      <c r="Q240" s="97">
        <v>1647</v>
      </c>
      <c r="R240" s="97">
        <v>1647</v>
      </c>
    </row>
    <row r="241" spans="1:18">
      <c r="A241" s="56">
        <v>45107</v>
      </c>
      <c r="B241" s="50" t="s">
        <v>123</v>
      </c>
      <c r="C241" s="50" t="s">
        <v>97</v>
      </c>
      <c r="D241" s="50" t="s">
        <v>124</v>
      </c>
      <c r="E241" s="50" t="s">
        <v>125</v>
      </c>
      <c r="F241" s="50" t="s">
        <v>110</v>
      </c>
      <c r="G241" s="50" t="s">
        <v>111</v>
      </c>
      <c r="H241" s="50" t="s">
        <v>488</v>
      </c>
      <c r="I241" s="59">
        <v>28140600415</v>
      </c>
      <c r="J241" s="50" t="s">
        <v>69</v>
      </c>
      <c r="K241" s="50" t="s">
        <v>301</v>
      </c>
      <c r="L241" s="50" t="s">
        <v>301</v>
      </c>
      <c r="M241" s="50" t="s">
        <v>301</v>
      </c>
      <c r="N241" s="50" t="s">
        <v>301</v>
      </c>
      <c r="O241" s="97">
        <v>18325</v>
      </c>
      <c r="P241" s="97"/>
      <c r="Q241" s="97"/>
      <c r="R241" s="97">
        <v>18325</v>
      </c>
    </row>
    <row r="242" spans="1:18">
      <c r="A242" s="56">
        <v>45107</v>
      </c>
      <c r="B242" s="50" t="s">
        <v>126</v>
      </c>
      <c r="C242" s="50" t="s">
        <v>97</v>
      </c>
      <c r="D242" s="50" t="s">
        <v>127</v>
      </c>
      <c r="E242" s="50" t="s">
        <v>121</v>
      </c>
      <c r="F242" s="50" t="s">
        <v>110</v>
      </c>
      <c r="G242" s="50" t="s">
        <v>122</v>
      </c>
      <c r="H242" s="50" t="s">
        <v>489</v>
      </c>
      <c r="I242" s="59">
        <v>20071957474</v>
      </c>
      <c r="J242" s="50" t="s">
        <v>69</v>
      </c>
      <c r="K242" s="50" t="s">
        <v>301</v>
      </c>
      <c r="L242" s="50" t="s">
        <v>301</v>
      </c>
      <c r="M242" s="50" t="s">
        <v>301</v>
      </c>
      <c r="N242" s="50" t="s">
        <v>301</v>
      </c>
      <c r="O242" s="97">
        <v>427054.44</v>
      </c>
      <c r="P242" s="97"/>
      <c r="Q242" s="97"/>
      <c r="R242" s="97">
        <v>427054.44</v>
      </c>
    </row>
    <row r="243" spans="1:18">
      <c r="A243" s="56">
        <v>45107</v>
      </c>
      <c r="B243" s="50" t="s">
        <v>126</v>
      </c>
      <c r="C243" s="50" t="s">
        <v>97</v>
      </c>
      <c r="D243" s="50" t="s">
        <v>127</v>
      </c>
      <c r="E243" s="50" t="s">
        <v>121</v>
      </c>
      <c r="F243" s="50" t="s">
        <v>110</v>
      </c>
      <c r="G243" s="50" t="s">
        <v>122</v>
      </c>
      <c r="H243" s="50" t="s">
        <v>490</v>
      </c>
      <c r="I243" s="59">
        <v>76078514217</v>
      </c>
      <c r="J243" s="50" t="s">
        <v>69</v>
      </c>
      <c r="K243" s="50" t="s">
        <v>301</v>
      </c>
      <c r="L243" s="50" t="s">
        <v>301</v>
      </c>
      <c r="M243" s="50" t="s">
        <v>301</v>
      </c>
      <c r="N243" s="50" t="s">
        <v>301</v>
      </c>
      <c r="O243" s="97">
        <v>143765.73000000001</v>
      </c>
      <c r="P243" s="97"/>
      <c r="Q243" s="97"/>
      <c r="R243" s="97">
        <v>143765.73000000001</v>
      </c>
    </row>
    <row r="244" spans="1:18">
      <c r="A244" s="56">
        <v>45107</v>
      </c>
      <c r="B244" s="50" t="s">
        <v>126</v>
      </c>
      <c r="C244" s="50" t="s">
        <v>97</v>
      </c>
      <c r="D244" s="50" t="s">
        <v>127</v>
      </c>
      <c r="E244" s="50" t="s">
        <v>121</v>
      </c>
      <c r="F244" s="50" t="s">
        <v>110</v>
      </c>
      <c r="G244" s="50" t="s">
        <v>122</v>
      </c>
      <c r="H244" s="50" t="s">
        <v>490</v>
      </c>
      <c r="I244" s="59">
        <v>76078514217</v>
      </c>
      <c r="J244" s="50" t="s">
        <v>71</v>
      </c>
      <c r="K244" s="50" t="s">
        <v>301</v>
      </c>
      <c r="L244" s="50" t="s">
        <v>301</v>
      </c>
      <c r="M244" s="50" t="s">
        <v>301</v>
      </c>
      <c r="N244" s="50" t="s">
        <v>301</v>
      </c>
      <c r="O244" s="97">
        <v>323958.71000000002</v>
      </c>
      <c r="P244" s="97"/>
      <c r="Q244" s="97"/>
      <c r="R244" s="97">
        <v>323958.71000000002</v>
      </c>
    </row>
    <row r="245" spans="1:18">
      <c r="A245" s="56">
        <v>45107</v>
      </c>
      <c r="B245" s="50" t="s">
        <v>126</v>
      </c>
      <c r="C245" s="50" t="s">
        <v>97</v>
      </c>
      <c r="D245" s="50" t="s">
        <v>127</v>
      </c>
      <c r="E245" s="50" t="s">
        <v>121</v>
      </c>
      <c r="F245" s="50" t="s">
        <v>110</v>
      </c>
      <c r="G245" s="50" t="s">
        <v>122</v>
      </c>
      <c r="H245" s="50" t="s">
        <v>491</v>
      </c>
      <c r="I245" s="59">
        <v>94006457987</v>
      </c>
      <c r="J245" s="50" t="s">
        <v>69</v>
      </c>
      <c r="K245" s="50" t="s">
        <v>301</v>
      </c>
      <c r="L245" s="50" t="s">
        <v>301</v>
      </c>
      <c r="M245" s="50" t="s">
        <v>301</v>
      </c>
      <c r="N245" s="50" t="s">
        <v>301</v>
      </c>
      <c r="O245" s="97">
        <v>10913.144219778</v>
      </c>
      <c r="P245" s="97"/>
      <c r="Q245" s="97"/>
      <c r="R245" s="97">
        <v>10913.144219778</v>
      </c>
    </row>
    <row r="246" spans="1:18">
      <c r="A246" s="56">
        <v>45107</v>
      </c>
      <c r="B246" s="50" t="s">
        <v>126</v>
      </c>
      <c r="C246" s="50" t="s">
        <v>97</v>
      </c>
      <c r="D246" s="50" t="s">
        <v>127</v>
      </c>
      <c r="E246" s="50" t="s">
        <v>121</v>
      </c>
      <c r="F246" s="50" t="s">
        <v>110</v>
      </c>
      <c r="G246" s="50" t="s">
        <v>122</v>
      </c>
      <c r="H246" s="50" t="s">
        <v>491</v>
      </c>
      <c r="I246" s="59">
        <v>94006457987</v>
      </c>
      <c r="J246" s="50" t="s">
        <v>71</v>
      </c>
      <c r="K246" s="50" t="s">
        <v>301</v>
      </c>
      <c r="L246" s="50" t="s">
        <v>301</v>
      </c>
      <c r="M246" s="50" t="s">
        <v>301</v>
      </c>
      <c r="N246" s="50" t="s">
        <v>301</v>
      </c>
      <c r="O246" s="97">
        <v>1072084.9057802199</v>
      </c>
      <c r="P246" s="97"/>
      <c r="Q246" s="97"/>
      <c r="R246" s="97">
        <v>1072084.9057802199</v>
      </c>
    </row>
    <row r="247" spans="1:18">
      <c r="A247" s="56">
        <v>45107</v>
      </c>
      <c r="B247" s="50" t="s">
        <v>126</v>
      </c>
      <c r="C247" s="50" t="s">
        <v>97</v>
      </c>
      <c r="D247" s="50" t="s">
        <v>127</v>
      </c>
      <c r="E247" s="50" t="s">
        <v>121</v>
      </c>
      <c r="F247" s="50" t="s">
        <v>110</v>
      </c>
      <c r="G247" s="50" t="s">
        <v>122</v>
      </c>
      <c r="H247" s="50" t="s">
        <v>491</v>
      </c>
      <c r="I247" s="59">
        <v>94006457987</v>
      </c>
      <c r="J247" s="50" t="s">
        <v>65</v>
      </c>
      <c r="K247" s="50" t="s">
        <v>301</v>
      </c>
      <c r="L247" s="50" t="s">
        <v>301</v>
      </c>
      <c r="M247" s="50" t="s">
        <v>301</v>
      </c>
      <c r="N247" s="50" t="s">
        <v>301</v>
      </c>
      <c r="O247" s="97">
        <v>-21052.05</v>
      </c>
      <c r="P247" s="97"/>
      <c r="Q247" s="97"/>
      <c r="R247" s="97">
        <v>-21052.05</v>
      </c>
    </row>
    <row r="248" spans="1:18">
      <c r="A248" s="56">
        <v>45107</v>
      </c>
      <c r="B248" s="50" t="s">
        <v>126</v>
      </c>
      <c r="C248" s="50" t="s">
        <v>97</v>
      </c>
      <c r="D248" s="50" t="s">
        <v>127</v>
      </c>
      <c r="E248" s="50" t="s">
        <v>121</v>
      </c>
      <c r="F248" s="50" t="s">
        <v>110</v>
      </c>
      <c r="G248" s="50" t="s">
        <v>122</v>
      </c>
      <c r="H248" s="50" t="s">
        <v>491</v>
      </c>
      <c r="I248" s="59">
        <v>94006457987</v>
      </c>
      <c r="J248" s="50" t="s">
        <v>72</v>
      </c>
      <c r="K248" s="50" t="s">
        <v>301</v>
      </c>
      <c r="L248" s="50" t="s">
        <v>301</v>
      </c>
      <c r="M248" s="50" t="s">
        <v>301</v>
      </c>
      <c r="N248" s="50" t="s">
        <v>301</v>
      </c>
      <c r="O248" s="97">
        <v>-74000</v>
      </c>
      <c r="P248" s="97"/>
      <c r="Q248" s="97"/>
      <c r="R248" s="97">
        <v>-74000</v>
      </c>
    </row>
    <row r="249" spans="1:18">
      <c r="A249" s="56">
        <v>45107</v>
      </c>
      <c r="B249" s="50" t="s">
        <v>126</v>
      </c>
      <c r="C249" s="50" t="s">
        <v>97</v>
      </c>
      <c r="D249" s="50" t="s">
        <v>127</v>
      </c>
      <c r="E249" s="50" t="s">
        <v>121</v>
      </c>
      <c r="F249" s="50" t="s">
        <v>110</v>
      </c>
      <c r="G249" s="50" t="s">
        <v>122</v>
      </c>
      <c r="H249" s="50" t="s">
        <v>492</v>
      </c>
      <c r="I249" s="59">
        <v>14050029019</v>
      </c>
      <c r="J249" s="50" t="s">
        <v>71</v>
      </c>
      <c r="K249" s="50" t="s">
        <v>301</v>
      </c>
      <c r="L249" s="50" t="s">
        <v>301</v>
      </c>
      <c r="M249" s="50" t="s">
        <v>301</v>
      </c>
      <c r="N249" s="50" t="s">
        <v>301</v>
      </c>
      <c r="O249" s="97">
        <v>29264.37</v>
      </c>
      <c r="P249" s="97"/>
      <c r="Q249" s="97"/>
      <c r="R249" s="97">
        <v>29264.37</v>
      </c>
    </row>
    <row r="250" spans="1:18">
      <c r="A250" s="56">
        <v>45107</v>
      </c>
      <c r="B250" s="50" t="s">
        <v>126</v>
      </c>
      <c r="C250" s="50" t="s">
        <v>97</v>
      </c>
      <c r="D250" s="50" t="s">
        <v>127</v>
      </c>
      <c r="E250" s="50" t="s">
        <v>121</v>
      </c>
      <c r="F250" s="50" t="s">
        <v>110</v>
      </c>
      <c r="G250" s="50" t="s">
        <v>122</v>
      </c>
      <c r="H250" s="50" t="s">
        <v>493</v>
      </c>
      <c r="I250" s="59">
        <v>90296467627</v>
      </c>
      <c r="J250" s="50" t="s">
        <v>69</v>
      </c>
      <c r="K250" s="50" t="s">
        <v>301</v>
      </c>
      <c r="L250" s="50" t="s">
        <v>301</v>
      </c>
      <c r="M250" s="50" t="s">
        <v>301</v>
      </c>
      <c r="N250" s="50" t="s">
        <v>301</v>
      </c>
      <c r="O250" s="97">
        <v>55316.94</v>
      </c>
      <c r="P250" s="97"/>
      <c r="Q250" s="97"/>
      <c r="R250" s="97">
        <v>55316.94</v>
      </c>
    </row>
    <row r="251" spans="1:18">
      <c r="A251" s="56">
        <v>45107</v>
      </c>
      <c r="B251" s="50" t="s">
        <v>126</v>
      </c>
      <c r="C251" s="50" t="s">
        <v>97</v>
      </c>
      <c r="D251" s="50" t="s">
        <v>127</v>
      </c>
      <c r="E251" s="50" t="s">
        <v>121</v>
      </c>
      <c r="F251" s="50" t="s">
        <v>110</v>
      </c>
      <c r="G251" s="50" t="s">
        <v>122</v>
      </c>
      <c r="H251" s="50" t="s">
        <v>494</v>
      </c>
      <c r="I251" s="59">
        <v>79996874017</v>
      </c>
      <c r="J251" s="50" t="s">
        <v>69</v>
      </c>
      <c r="K251" s="50" t="s">
        <v>301</v>
      </c>
      <c r="L251" s="50" t="s">
        <v>301</v>
      </c>
      <c r="M251" s="50" t="s">
        <v>301</v>
      </c>
      <c r="N251" s="50" t="s">
        <v>301</v>
      </c>
      <c r="O251" s="97">
        <v>10623.75</v>
      </c>
      <c r="P251" s="97"/>
      <c r="Q251" s="97"/>
      <c r="R251" s="97">
        <v>10623.75</v>
      </c>
    </row>
    <row r="252" spans="1:18">
      <c r="A252" s="56">
        <v>45107</v>
      </c>
      <c r="B252" s="50" t="s">
        <v>126</v>
      </c>
      <c r="C252" s="50" t="s">
        <v>97</v>
      </c>
      <c r="D252" s="50" t="s">
        <v>127</v>
      </c>
      <c r="E252" s="50" t="s">
        <v>121</v>
      </c>
      <c r="F252" s="50" t="s">
        <v>110</v>
      </c>
      <c r="G252" s="50" t="s">
        <v>122</v>
      </c>
      <c r="H252" s="50" t="s">
        <v>495</v>
      </c>
      <c r="I252" s="59">
        <v>33362864696</v>
      </c>
      <c r="J252" s="50" t="s">
        <v>69</v>
      </c>
      <c r="K252" s="50" t="s">
        <v>301</v>
      </c>
      <c r="L252" s="50" t="s">
        <v>301</v>
      </c>
      <c r="M252" s="50" t="s">
        <v>301</v>
      </c>
      <c r="N252" s="50" t="s">
        <v>301</v>
      </c>
      <c r="O252" s="97">
        <v>8000</v>
      </c>
      <c r="P252" s="97"/>
      <c r="Q252" s="97"/>
      <c r="R252" s="97">
        <v>8000</v>
      </c>
    </row>
    <row r="253" spans="1:18">
      <c r="A253" s="56">
        <v>45107</v>
      </c>
      <c r="B253" s="50" t="s">
        <v>126</v>
      </c>
      <c r="C253" s="50" t="s">
        <v>97</v>
      </c>
      <c r="D253" s="50" t="s">
        <v>127</v>
      </c>
      <c r="E253" s="50" t="s">
        <v>121</v>
      </c>
      <c r="F253" s="50" t="s">
        <v>110</v>
      </c>
      <c r="G253" s="50" t="s">
        <v>122</v>
      </c>
      <c r="H253" s="50" t="s">
        <v>496</v>
      </c>
      <c r="I253" s="59"/>
      <c r="J253" s="50" t="s">
        <v>69</v>
      </c>
      <c r="K253" s="50" t="s">
        <v>301</v>
      </c>
      <c r="L253" s="50" t="s">
        <v>301</v>
      </c>
      <c r="M253" s="50" t="s">
        <v>301</v>
      </c>
      <c r="N253" s="50" t="s">
        <v>301</v>
      </c>
      <c r="O253" s="97">
        <v>2107.89</v>
      </c>
      <c r="P253" s="97"/>
      <c r="Q253" s="97"/>
      <c r="R253" s="97">
        <v>2107.89</v>
      </c>
    </row>
    <row r="254" spans="1:18">
      <c r="A254" s="56">
        <v>45107</v>
      </c>
      <c r="B254" s="50" t="s">
        <v>126</v>
      </c>
      <c r="C254" s="50" t="s">
        <v>97</v>
      </c>
      <c r="D254" s="50" t="s">
        <v>127</v>
      </c>
      <c r="E254" s="50" t="s">
        <v>121</v>
      </c>
      <c r="F254" s="50" t="s">
        <v>110</v>
      </c>
      <c r="G254" s="50" t="s">
        <v>122</v>
      </c>
      <c r="H254" s="50" t="s">
        <v>497</v>
      </c>
      <c r="I254" s="59">
        <v>50154498218</v>
      </c>
      <c r="J254" s="50" t="s">
        <v>69</v>
      </c>
      <c r="K254" s="50" t="s">
        <v>301</v>
      </c>
      <c r="L254" s="50" t="s">
        <v>301</v>
      </c>
      <c r="M254" s="50" t="s">
        <v>301</v>
      </c>
      <c r="N254" s="50" t="s">
        <v>301</v>
      </c>
      <c r="O254" s="97">
        <v>9405</v>
      </c>
      <c r="P254" s="97"/>
      <c r="Q254" s="97"/>
      <c r="R254" s="97">
        <v>9405</v>
      </c>
    </row>
    <row r="255" spans="1:18">
      <c r="A255" s="56">
        <v>45107</v>
      </c>
      <c r="B255" s="50" t="s">
        <v>126</v>
      </c>
      <c r="C255" s="50" t="s">
        <v>97</v>
      </c>
      <c r="D255" s="50" t="s">
        <v>127</v>
      </c>
      <c r="E255" s="50" t="s">
        <v>121</v>
      </c>
      <c r="F255" s="50" t="s">
        <v>110</v>
      </c>
      <c r="G255" s="50" t="s">
        <v>122</v>
      </c>
      <c r="H255" s="50" t="s">
        <v>498</v>
      </c>
      <c r="I255" s="59">
        <v>53156305487</v>
      </c>
      <c r="J255" s="50" t="s">
        <v>71</v>
      </c>
      <c r="K255" s="50" t="s">
        <v>301</v>
      </c>
      <c r="L255" s="50" t="s">
        <v>301</v>
      </c>
      <c r="M255" s="50" t="s">
        <v>301</v>
      </c>
      <c r="N255" s="50" t="s">
        <v>301</v>
      </c>
      <c r="O255" s="97">
        <v>7187.74</v>
      </c>
      <c r="P255" s="97"/>
      <c r="Q255" s="97"/>
      <c r="R255" s="97">
        <v>7187.74</v>
      </c>
    </row>
    <row r="256" spans="1:18">
      <c r="A256" s="56">
        <v>45107</v>
      </c>
      <c r="B256" s="50" t="s">
        <v>126</v>
      </c>
      <c r="C256" s="50" t="s">
        <v>97</v>
      </c>
      <c r="D256" s="50" t="s">
        <v>127</v>
      </c>
      <c r="E256" s="50" t="s">
        <v>121</v>
      </c>
      <c r="F256" s="50" t="s">
        <v>110</v>
      </c>
      <c r="G256" s="50" t="s">
        <v>122</v>
      </c>
      <c r="H256" s="50" t="s">
        <v>499</v>
      </c>
      <c r="I256" s="59">
        <v>39031495845</v>
      </c>
      <c r="J256" s="50" t="s">
        <v>71</v>
      </c>
      <c r="K256" s="50" t="s">
        <v>302</v>
      </c>
      <c r="L256" s="50" t="s">
        <v>301</v>
      </c>
      <c r="M256" s="50" t="s">
        <v>301</v>
      </c>
      <c r="N256" s="50" t="s">
        <v>301</v>
      </c>
      <c r="O256" s="97">
        <v>451440</v>
      </c>
      <c r="P256" s="97"/>
      <c r="Q256" s="97"/>
      <c r="R256" s="97">
        <v>451440</v>
      </c>
    </row>
    <row r="257" spans="1:18">
      <c r="A257" s="56">
        <v>45107</v>
      </c>
      <c r="B257" s="50" t="s">
        <v>126</v>
      </c>
      <c r="C257" s="50" t="s">
        <v>97</v>
      </c>
      <c r="D257" s="50" t="s">
        <v>127</v>
      </c>
      <c r="E257" s="50" t="s">
        <v>121</v>
      </c>
      <c r="F257" s="50" t="s">
        <v>110</v>
      </c>
      <c r="G257" s="50" t="s">
        <v>122</v>
      </c>
      <c r="H257" s="50" t="s">
        <v>500</v>
      </c>
      <c r="I257" s="59">
        <v>44120687149</v>
      </c>
      <c r="J257" s="50" t="s">
        <v>69</v>
      </c>
      <c r="K257" s="50" t="s">
        <v>301</v>
      </c>
      <c r="L257" s="50" t="s">
        <v>301</v>
      </c>
      <c r="M257" s="50" t="s">
        <v>301</v>
      </c>
      <c r="N257" s="50" t="s">
        <v>301</v>
      </c>
      <c r="O257" s="97">
        <v>49115</v>
      </c>
      <c r="P257" s="97"/>
      <c r="Q257" s="97"/>
      <c r="R257" s="97">
        <v>49115</v>
      </c>
    </row>
    <row r="258" spans="1:18">
      <c r="A258" s="56">
        <v>45107</v>
      </c>
      <c r="B258" s="50" t="s">
        <v>126</v>
      </c>
      <c r="C258" s="50" t="s">
        <v>97</v>
      </c>
      <c r="D258" s="50" t="s">
        <v>127</v>
      </c>
      <c r="E258" s="50" t="s">
        <v>121</v>
      </c>
      <c r="F258" s="50" t="s">
        <v>110</v>
      </c>
      <c r="G258" s="50" t="s">
        <v>122</v>
      </c>
      <c r="H258" s="50" t="s">
        <v>501</v>
      </c>
      <c r="I258" s="59">
        <v>81632926099</v>
      </c>
      <c r="J258" s="50" t="s">
        <v>69</v>
      </c>
      <c r="K258" s="50" t="s">
        <v>302</v>
      </c>
      <c r="L258" s="50" t="s">
        <v>302</v>
      </c>
      <c r="M258" s="50" t="s">
        <v>301</v>
      </c>
      <c r="N258" s="50" t="s">
        <v>301</v>
      </c>
      <c r="O258" s="97">
        <v>235647.5</v>
      </c>
      <c r="P258" s="97"/>
      <c r="Q258" s="97"/>
      <c r="R258" s="97">
        <v>235647.5</v>
      </c>
    </row>
    <row r="259" spans="1:18">
      <c r="A259" s="56">
        <v>45107</v>
      </c>
      <c r="B259" s="50" t="s">
        <v>126</v>
      </c>
      <c r="C259" s="50" t="s">
        <v>97</v>
      </c>
      <c r="D259" s="50" t="s">
        <v>127</v>
      </c>
      <c r="E259" s="50" t="s">
        <v>121</v>
      </c>
      <c r="F259" s="50" t="s">
        <v>110</v>
      </c>
      <c r="G259" s="50" t="s">
        <v>122</v>
      </c>
      <c r="H259" s="50" t="s">
        <v>502</v>
      </c>
      <c r="I259" s="59">
        <v>19008568036</v>
      </c>
      <c r="J259" s="50" t="s">
        <v>69</v>
      </c>
      <c r="K259" s="50" t="s">
        <v>301</v>
      </c>
      <c r="L259" s="50" t="s">
        <v>301</v>
      </c>
      <c r="M259" s="50" t="s">
        <v>301</v>
      </c>
      <c r="N259" s="50" t="s">
        <v>301</v>
      </c>
      <c r="O259" s="97">
        <v>15000</v>
      </c>
      <c r="P259" s="97"/>
      <c r="Q259" s="97"/>
      <c r="R259" s="97">
        <v>15000</v>
      </c>
    </row>
    <row r="260" spans="1:18">
      <c r="A260" s="56">
        <v>45107</v>
      </c>
      <c r="B260" s="50" t="s">
        <v>126</v>
      </c>
      <c r="C260" s="50" t="s">
        <v>97</v>
      </c>
      <c r="D260" s="50" t="s">
        <v>127</v>
      </c>
      <c r="E260" s="50" t="s">
        <v>121</v>
      </c>
      <c r="F260" s="50" t="s">
        <v>110</v>
      </c>
      <c r="G260" s="50" t="s">
        <v>122</v>
      </c>
      <c r="H260" s="50" t="s">
        <v>503</v>
      </c>
      <c r="I260" s="59">
        <v>19123284275</v>
      </c>
      <c r="J260" s="50" t="s">
        <v>71</v>
      </c>
      <c r="K260" s="50" t="s">
        <v>301</v>
      </c>
      <c r="L260" s="50" t="s">
        <v>301</v>
      </c>
      <c r="M260" s="50" t="s">
        <v>301</v>
      </c>
      <c r="N260" s="50" t="s">
        <v>301</v>
      </c>
      <c r="O260" s="97">
        <v>150946.02499999999</v>
      </c>
      <c r="P260" s="97"/>
      <c r="Q260" s="97"/>
      <c r="R260" s="97">
        <v>150946.02499999999</v>
      </c>
    </row>
    <row r="261" spans="1:18">
      <c r="A261" s="56">
        <v>45107</v>
      </c>
      <c r="B261" s="50" t="s">
        <v>126</v>
      </c>
      <c r="C261" s="50" t="s">
        <v>97</v>
      </c>
      <c r="D261" s="50" t="s">
        <v>127</v>
      </c>
      <c r="E261" s="50" t="s">
        <v>121</v>
      </c>
      <c r="F261" s="50" t="s">
        <v>110</v>
      </c>
      <c r="G261" s="50" t="s">
        <v>122</v>
      </c>
      <c r="H261" s="50" t="s">
        <v>504</v>
      </c>
      <c r="I261" s="59">
        <v>23131860136</v>
      </c>
      <c r="J261" s="50" t="s">
        <v>69</v>
      </c>
      <c r="K261" s="50" t="s">
        <v>301</v>
      </c>
      <c r="L261" s="50" t="s">
        <v>301</v>
      </c>
      <c r="M261" s="50" t="s">
        <v>301</v>
      </c>
      <c r="N261" s="50" t="s">
        <v>301</v>
      </c>
      <c r="O261" s="97">
        <v>15675</v>
      </c>
      <c r="P261" s="97"/>
      <c r="Q261" s="97"/>
      <c r="R261" s="97">
        <v>15675</v>
      </c>
    </row>
    <row r="262" spans="1:18">
      <c r="A262" s="56">
        <v>45107</v>
      </c>
      <c r="B262" s="50" t="s">
        <v>126</v>
      </c>
      <c r="C262" s="50" t="s">
        <v>97</v>
      </c>
      <c r="D262" s="50" t="s">
        <v>127</v>
      </c>
      <c r="E262" s="50" t="s">
        <v>121</v>
      </c>
      <c r="F262" s="50" t="s">
        <v>110</v>
      </c>
      <c r="G262" s="50" t="s">
        <v>122</v>
      </c>
      <c r="H262" s="50" t="s">
        <v>505</v>
      </c>
      <c r="I262" s="59">
        <v>59459725116</v>
      </c>
      <c r="J262" s="50" t="s">
        <v>69</v>
      </c>
      <c r="K262" s="50" t="s">
        <v>302</v>
      </c>
      <c r="L262" s="50" t="s">
        <v>301</v>
      </c>
      <c r="M262" s="50" t="s">
        <v>301</v>
      </c>
      <c r="N262" s="50" t="s">
        <v>301</v>
      </c>
      <c r="O262" s="97">
        <v>182187.04</v>
      </c>
      <c r="P262" s="97"/>
      <c r="Q262" s="97"/>
      <c r="R262" s="97">
        <v>182187.04</v>
      </c>
    </row>
    <row r="263" spans="1:18">
      <c r="A263" s="56">
        <v>45107</v>
      </c>
      <c r="B263" s="50" t="s">
        <v>126</v>
      </c>
      <c r="C263" s="50" t="s">
        <v>97</v>
      </c>
      <c r="D263" s="50" t="s">
        <v>127</v>
      </c>
      <c r="E263" s="50" t="s">
        <v>121</v>
      </c>
      <c r="F263" s="50" t="s">
        <v>110</v>
      </c>
      <c r="G263" s="50" t="s">
        <v>122</v>
      </c>
      <c r="H263" s="50" t="s">
        <v>506</v>
      </c>
      <c r="I263" s="59">
        <v>19122611478</v>
      </c>
      <c r="J263" s="50" t="s">
        <v>69</v>
      </c>
      <c r="K263" s="50" t="s">
        <v>301</v>
      </c>
      <c r="L263" s="50" t="s">
        <v>302</v>
      </c>
      <c r="M263" s="50" t="s">
        <v>301</v>
      </c>
      <c r="N263" s="50" t="s">
        <v>301</v>
      </c>
      <c r="O263" s="97">
        <v>5225</v>
      </c>
      <c r="P263" s="97"/>
      <c r="Q263" s="97"/>
      <c r="R263" s="97">
        <v>5225</v>
      </c>
    </row>
    <row r="264" spans="1:18">
      <c r="A264" s="56">
        <v>45107</v>
      </c>
      <c r="B264" s="50" t="s">
        <v>126</v>
      </c>
      <c r="C264" s="50" t="s">
        <v>97</v>
      </c>
      <c r="D264" s="50" t="s">
        <v>127</v>
      </c>
      <c r="E264" s="50" t="s">
        <v>121</v>
      </c>
      <c r="F264" s="50" t="s">
        <v>110</v>
      </c>
      <c r="G264" s="50" t="s">
        <v>122</v>
      </c>
      <c r="H264" s="50" t="s">
        <v>507</v>
      </c>
      <c r="I264" s="59">
        <v>91000813365</v>
      </c>
      <c r="J264" s="50" t="s">
        <v>69</v>
      </c>
      <c r="K264" s="50" t="s">
        <v>301</v>
      </c>
      <c r="L264" s="50" t="s">
        <v>302</v>
      </c>
      <c r="M264" s="50" t="s">
        <v>301</v>
      </c>
      <c r="N264" s="50" t="s">
        <v>301</v>
      </c>
      <c r="O264" s="97">
        <v>35007.5</v>
      </c>
      <c r="P264" s="97"/>
      <c r="Q264" s="97"/>
      <c r="R264" s="97">
        <v>35007.5</v>
      </c>
    </row>
    <row r="265" spans="1:18">
      <c r="A265" s="56">
        <v>45107</v>
      </c>
      <c r="B265" s="50" t="s">
        <v>126</v>
      </c>
      <c r="C265" s="50" t="s">
        <v>97</v>
      </c>
      <c r="D265" s="50" t="s">
        <v>127</v>
      </c>
      <c r="E265" s="50" t="s">
        <v>121</v>
      </c>
      <c r="F265" s="50" t="s">
        <v>110</v>
      </c>
      <c r="G265" s="50" t="s">
        <v>122</v>
      </c>
      <c r="H265" s="50" t="s">
        <v>508</v>
      </c>
      <c r="I265" s="59">
        <v>28519971998</v>
      </c>
      <c r="J265" s="50" t="s">
        <v>69</v>
      </c>
      <c r="K265" s="50" t="s">
        <v>301</v>
      </c>
      <c r="L265" s="50" t="s">
        <v>301</v>
      </c>
      <c r="M265" s="50" t="s">
        <v>301</v>
      </c>
      <c r="N265" s="50" t="s">
        <v>301</v>
      </c>
      <c r="O265" s="97">
        <v>182875</v>
      </c>
      <c r="P265" s="97"/>
      <c r="Q265" s="97"/>
      <c r="R265" s="97">
        <v>182875</v>
      </c>
    </row>
    <row r="266" spans="1:18">
      <c r="A266" s="56">
        <v>45107</v>
      </c>
      <c r="B266" s="50" t="s">
        <v>126</v>
      </c>
      <c r="C266" s="50" t="s">
        <v>97</v>
      </c>
      <c r="D266" s="50" t="s">
        <v>127</v>
      </c>
      <c r="E266" s="50" t="s">
        <v>121</v>
      </c>
      <c r="F266" s="50" t="s">
        <v>110</v>
      </c>
      <c r="G266" s="50" t="s">
        <v>122</v>
      </c>
      <c r="H266" s="50" t="s">
        <v>509</v>
      </c>
      <c r="I266" s="59">
        <v>15278369860</v>
      </c>
      <c r="J266" s="50" t="s">
        <v>69</v>
      </c>
      <c r="K266" s="50" t="s">
        <v>301</v>
      </c>
      <c r="L266" s="50" t="s">
        <v>301</v>
      </c>
      <c r="M266" s="50" t="s">
        <v>301</v>
      </c>
      <c r="N266" s="50" t="s">
        <v>301</v>
      </c>
      <c r="O266" s="97">
        <v>1045</v>
      </c>
      <c r="P266" s="97"/>
      <c r="Q266" s="97"/>
      <c r="R266" s="97">
        <v>1045</v>
      </c>
    </row>
    <row r="267" spans="1:18">
      <c r="A267" s="56">
        <v>45107</v>
      </c>
      <c r="B267" s="50" t="s">
        <v>126</v>
      </c>
      <c r="C267" s="50" t="s">
        <v>97</v>
      </c>
      <c r="D267" s="50" t="s">
        <v>127</v>
      </c>
      <c r="E267" s="50" t="s">
        <v>121</v>
      </c>
      <c r="F267" s="50" t="s">
        <v>110</v>
      </c>
      <c r="G267" s="50" t="s">
        <v>122</v>
      </c>
      <c r="H267" s="50" t="s">
        <v>510</v>
      </c>
      <c r="I267" s="59">
        <v>94000973839</v>
      </c>
      <c r="J267" s="50" t="s">
        <v>69</v>
      </c>
      <c r="K267" s="50" t="s">
        <v>301</v>
      </c>
      <c r="L267" s="50" t="s">
        <v>301</v>
      </c>
      <c r="M267" s="50" t="s">
        <v>301</v>
      </c>
      <c r="N267" s="50" t="s">
        <v>301</v>
      </c>
      <c r="O267" s="97">
        <v>40755</v>
      </c>
      <c r="P267" s="97"/>
      <c r="Q267" s="97"/>
      <c r="R267" s="97">
        <v>40755</v>
      </c>
    </row>
    <row r="268" spans="1:18">
      <c r="A268" s="56">
        <v>45107</v>
      </c>
      <c r="B268" s="50" t="s">
        <v>126</v>
      </c>
      <c r="C268" s="50" t="s">
        <v>97</v>
      </c>
      <c r="D268" s="50" t="s">
        <v>127</v>
      </c>
      <c r="E268" s="50" t="s">
        <v>121</v>
      </c>
      <c r="F268" s="50" t="s">
        <v>110</v>
      </c>
      <c r="G268" s="50" t="s">
        <v>122</v>
      </c>
      <c r="H268" s="50" t="s">
        <v>511</v>
      </c>
      <c r="I268" s="59">
        <v>86915860807</v>
      </c>
      <c r="J268" s="50" t="s">
        <v>72</v>
      </c>
      <c r="K268" s="50" t="s">
        <v>301</v>
      </c>
      <c r="L268" s="50" t="s">
        <v>301</v>
      </c>
      <c r="M268" s="50" t="s">
        <v>301</v>
      </c>
      <c r="N268" s="50" t="s">
        <v>301</v>
      </c>
      <c r="O268" s="97">
        <v>1250</v>
      </c>
      <c r="P268" s="97"/>
      <c r="Q268" s="97"/>
      <c r="R268" s="97">
        <v>1250</v>
      </c>
    </row>
    <row r="269" spans="1:18">
      <c r="A269" s="56">
        <v>45107</v>
      </c>
      <c r="B269" s="50" t="s">
        <v>126</v>
      </c>
      <c r="C269" s="50" t="s">
        <v>97</v>
      </c>
      <c r="D269" s="50" t="s">
        <v>127</v>
      </c>
      <c r="E269" s="50" t="s">
        <v>121</v>
      </c>
      <c r="F269" s="50" t="s">
        <v>110</v>
      </c>
      <c r="G269" s="50" t="s">
        <v>122</v>
      </c>
      <c r="H269" s="50" t="s">
        <v>512</v>
      </c>
      <c r="I269" s="59">
        <v>30618094349</v>
      </c>
      <c r="J269" s="50" t="s">
        <v>69</v>
      </c>
      <c r="K269" s="50" t="s">
        <v>301</v>
      </c>
      <c r="L269" s="50" t="s">
        <v>301</v>
      </c>
      <c r="M269" s="50" t="s">
        <v>301</v>
      </c>
      <c r="N269" s="50" t="s">
        <v>301</v>
      </c>
      <c r="O269" s="97">
        <v>37489.379999999997</v>
      </c>
      <c r="P269" s="97"/>
      <c r="Q269" s="97"/>
      <c r="R269" s="97">
        <v>37489.379999999997</v>
      </c>
    </row>
    <row r="270" spans="1:18">
      <c r="A270" s="56">
        <v>45107</v>
      </c>
      <c r="B270" s="50" t="s">
        <v>126</v>
      </c>
      <c r="C270" s="50" t="s">
        <v>97</v>
      </c>
      <c r="D270" s="50" t="s">
        <v>127</v>
      </c>
      <c r="E270" s="50" t="s">
        <v>121</v>
      </c>
      <c r="F270" s="50" t="s">
        <v>110</v>
      </c>
      <c r="G270" s="50" t="s">
        <v>122</v>
      </c>
      <c r="H270" s="50" t="s">
        <v>512</v>
      </c>
      <c r="I270" s="59">
        <v>30618094349</v>
      </c>
      <c r="J270" s="50" t="s">
        <v>71</v>
      </c>
      <c r="K270" s="50" t="s">
        <v>301</v>
      </c>
      <c r="L270" s="50" t="s">
        <v>301</v>
      </c>
      <c r="M270" s="50" t="s">
        <v>301</v>
      </c>
      <c r="N270" s="50" t="s">
        <v>301</v>
      </c>
      <c r="O270" s="97">
        <v>102682</v>
      </c>
      <c r="P270" s="97"/>
      <c r="Q270" s="97"/>
      <c r="R270" s="97">
        <v>102682</v>
      </c>
    </row>
    <row r="271" spans="1:18">
      <c r="A271" s="56">
        <v>45107</v>
      </c>
      <c r="B271" s="50" t="s">
        <v>126</v>
      </c>
      <c r="C271" s="50" t="s">
        <v>97</v>
      </c>
      <c r="D271" s="50" t="s">
        <v>127</v>
      </c>
      <c r="E271" s="50" t="s">
        <v>121</v>
      </c>
      <c r="F271" s="50" t="s">
        <v>110</v>
      </c>
      <c r="G271" s="50" t="s">
        <v>122</v>
      </c>
      <c r="H271" s="50" t="s">
        <v>513</v>
      </c>
      <c r="I271" s="59">
        <v>86126195711</v>
      </c>
      <c r="J271" s="50" t="s">
        <v>69</v>
      </c>
      <c r="K271" s="50" t="s">
        <v>301</v>
      </c>
      <c r="L271" s="50" t="s">
        <v>301</v>
      </c>
      <c r="M271" s="50" t="s">
        <v>301</v>
      </c>
      <c r="N271" s="50" t="s">
        <v>301</v>
      </c>
      <c r="O271" s="97">
        <v>923.48</v>
      </c>
      <c r="P271" s="97"/>
      <c r="Q271" s="97"/>
      <c r="R271" s="97">
        <v>923.48</v>
      </c>
    </row>
    <row r="272" spans="1:18">
      <c r="A272" s="56">
        <v>45107</v>
      </c>
      <c r="B272" s="50" t="s">
        <v>126</v>
      </c>
      <c r="C272" s="50" t="s">
        <v>97</v>
      </c>
      <c r="D272" s="50" t="s">
        <v>127</v>
      </c>
      <c r="E272" s="50" t="s">
        <v>121</v>
      </c>
      <c r="F272" s="50" t="s">
        <v>110</v>
      </c>
      <c r="G272" s="50" t="s">
        <v>122</v>
      </c>
      <c r="H272" s="50" t="s">
        <v>514</v>
      </c>
      <c r="I272" s="59">
        <v>48106436837</v>
      </c>
      <c r="J272" s="50" t="s">
        <v>69</v>
      </c>
      <c r="K272" s="50" t="s">
        <v>301</v>
      </c>
      <c r="L272" s="50" t="s">
        <v>301</v>
      </c>
      <c r="M272" s="50" t="s">
        <v>301</v>
      </c>
      <c r="N272" s="50" t="s">
        <v>301</v>
      </c>
      <c r="O272" s="97">
        <v>6958.61</v>
      </c>
      <c r="P272" s="97"/>
      <c r="Q272" s="97"/>
      <c r="R272" s="97">
        <v>6958.61</v>
      </c>
    </row>
    <row r="273" spans="1:18">
      <c r="A273" s="56">
        <v>45107</v>
      </c>
      <c r="B273" s="50" t="s">
        <v>126</v>
      </c>
      <c r="C273" s="50" t="s">
        <v>97</v>
      </c>
      <c r="D273" s="50" t="s">
        <v>127</v>
      </c>
      <c r="E273" s="50" t="s">
        <v>121</v>
      </c>
      <c r="F273" s="50" t="s">
        <v>110</v>
      </c>
      <c r="G273" s="50" t="s">
        <v>122</v>
      </c>
      <c r="H273" s="50" t="s">
        <v>515</v>
      </c>
      <c r="I273" s="59">
        <v>89090711612</v>
      </c>
      <c r="J273" s="50" t="s">
        <v>69</v>
      </c>
      <c r="K273" s="50" t="s">
        <v>301</v>
      </c>
      <c r="L273" s="50" t="s">
        <v>301</v>
      </c>
      <c r="M273" s="50" t="s">
        <v>301</v>
      </c>
      <c r="N273" s="50" t="s">
        <v>301</v>
      </c>
      <c r="O273" s="97">
        <v>5955.56</v>
      </c>
      <c r="P273" s="97"/>
      <c r="Q273" s="97"/>
      <c r="R273" s="97">
        <v>5955.56</v>
      </c>
    </row>
    <row r="274" spans="1:18">
      <c r="A274" s="56">
        <v>45107</v>
      </c>
      <c r="B274" s="50" t="s">
        <v>126</v>
      </c>
      <c r="C274" s="50" t="s">
        <v>97</v>
      </c>
      <c r="D274" s="50" t="s">
        <v>127</v>
      </c>
      <c r="E274" s="50" t="s">
        <v>121</v>
      </c>
      <c r="F274" s="50" t="s">
        <v>110</v>
      </c>
      <c r="G274" s="50" t="s">
        <v>122</v>
      </c>
      <c r="H274" s="50" t="s">
        <v>516</v>
      </c>
      <c r="I274" s="59">
        <v>13649763691</v>
      </c>
      <c r="J274" s="50" t="s">
        <v>69</v>
      </c>
      <c r="K274" s="50" t="s">
        <v>301</v>
      </c>
      <c r="L274" s="50" t="s">
        <v>301</v>
      </c>
      <c r="M274" s="50" t="s">
        <v>301</v>
      </c>
      <c r="N274" s="50" t="s">
        <v>301</v>
      </c>
      <c r="O274" s="97">
        <v>7902.81</v>
      </c>
      <c r="P274" s="97"/>
      <c r="Q274" s="97"/>
      <c r="R274" s="97">
        <v>7902.81</v>
      </c>
    </row>
    <row r="275" spans="1:18">
      <c r="A275" s="56">
        <v>45107</v>
      </c>
      <c r="B275" s="50" t="s">
        <v>126</v>
      </c>
      <c r="C275" s="50" t="s">
        <v>97</v>
      </c>
      <c r="D275" s="50" t="s">
        <v>127</v>
      </c>
      <c r="E275" s="50" t="s">
        <v>121</v>
      </c>
      <c r="F275" s="50" t="s">
        <v>110</v>
      </c>
      <c r="G275" s="50" t="s">
        <v>122</v>
      </c>
      <c r="H275" s="50" t="s">
        <v>517</v>
      </c>
      <c r="I275" s="59">
        <v>62609343679</v>
      </c>
      <c r="J275" s="50" t="s">
        <v>69</v>
      </c>
      <c r="K275" s="50" t="s">
        <v>301</v>
      </c>
      <c r="L275" s="50" t="s">
        <v>302</v>
      </c>
      <c r="M275" s="50" t="s">
        <v>301</v>
      </c>
      <c r="N275" s="50" t="s">
        <v>301</v>
      </c>
      <c r="O275" s="97">
        <v>80755</v>
      </c>
      <c r="P275" s="97"/>
      <c r="Q275" s="97"/>
      <c r="R275" s="97">
        <v>80755</v>
      </c>
    </row>
    <row r="276" spans="1:18">
      <c r="A276" s="56">
        <v>45107</v>
      </c>
      <c r="B276" s="50" t="s">
        <v>126</v>
      </c>
      <c r="C276" s="50" t="s">
        <v>97</v>
      </c>
      <c r="D276" s="50" t="s">
        <v>127</v>
      </c>
      <c r="E276" s="50" t="s">
        <v>121</v>
      </c>
      <c r="F276" s="50" t="s">
        <v>110</v>
      </c>
      <c r="G276" s="50" t="s">
        <v>122</v>
      </c>
      <c r="H276" s="50" t="s">
        <v>518</v>
      </c>
      <c r="I276" s="59">
        <v>17273025656</v>
      </c>
      <c r="J276" s="50" t="s">
        <v>69</v>
      </c>
      <c r="K276" s="50" t="s">
        <v>301</v>
      </c>
      <c r="L276" s="50" t="s">
        <v>301</v>
      </c>
      <c r="M276" s="50" t="s">
        <v>301</v>
      </c>
      <c r="N276" s="50" t="s">
        <v>301</v>
      </c>
      <c r="O276" s="97">
        <v>14107.5</v>
      </c>
      <c r="P276" s="97"/>
      <c r="Q276" s="97"/>
      <c r="R276" s="97">
        <v>14107.5</v>
      </c>
    </row>
    <row r="277" spans="1:18">
      <c r="A277" s="56">
        <v>45107</v>
      </c>
      <c r="B277" s="50" t="s">
        <v>126</v>
      </c>
      <c r="C277" s="50" t="s">
        <v>97</v>
      </c>
      <c r="D277" s="50" t="s">
        <v>127</v>
      </c>
      <c r="E277" s="50" t="s">
        <v>121</v>
      </c>
      <c r="F277" s="50" t="s">
        <v>110</v>
      </c>
      <c r="G277" s="50" t="s">
        <v>122</v>
      </c>
      <c r="H277" s="50" t="s">
        <v>519</v>
      </c>
      <c r="I277" s="59">
        <v>83564379108</v>
      </c>
      <c r="J277" s="50" t="s">
        <v>69</v>
      </c>
      <c r="K277" s="50" t="s">
        <v>301</v>
      </c>
      <c r="L277" s="50" t="s">
        <v>301</v>
      </c>
      <c r="M277" s="50" t="s">
        <v>301</v>
      </c>
      <c r="N277" s="50" t="s">
        <v>301</v>
      </c>
      <c r="O277" s="97">
        <v>11252.45</v>
      </c>
      <c r="P277" s="97"/>
      <c r="Q277" s="97"/>
      <c r="R277" s="97">
        <v>11252.45</v>
      </c>
    </row>
    <row r="278" spans="1:18">
      <c r="A278" s="56">
        <v>45107</v>
      </c>
      <c r="B278" s="50" t="s">
        <v>126</v>
      </c>
      <c r="C278" s="50" t="s">
        <v>97</v>
      </c>
      <c r="D278" s="50" t="s">
        <v>127</v>
      </c>
      <c r="E278" s="50" t="s">
        <v>121</v>
      </c>
      <c r="F278" s="50" t="s">
        <v>110</v>
      </c>
      <c r="G278" s="50" t="s">
        <v>122</v>
      </c>
      <c r="H278" s="50" t="s">
        <v>520</v>
      </c>
      <c r="I278" s="59">
        <v>32603325704</v>
      </c>
      <c r="J278" s="50" t="s">
        <v>69</v>
      </c>
      <c r="K278" s="50" t="s">
        <v>301</v>
      </c>
      <c r="L278" s="50" t="s">
        <v>301</v>
      </c>
      <c r="M278" s="50" t="s">
        <v>301</v>
      </c>
      <c r="N278" s="50" t="s">
        <v>301</v>
      </c>
      <c r="O278" s="97">
        <v>73878.48</v>
      </c>
      <c r="P278" s="97"/>
      <c r="Q278" s="97"/>
      <c r="R278" s="97">
        <v>73878.48</v>
      </c>
    </row>
    <row r="279" spans="1:18">
      <c r="A279" s="56">
        <v>45107</v>
      </c>
      <c r="B279" s="50" t="s">
        <v>126</v>
      </c>
      <c r="C279" s="50" t="s">
        <v>97</v>
      </c>
      <c r="D279" s="50" t="s">
        <v>127</v>
      </c>
      <c r="E279" s="50" t="s">
        <v>121</v>
      </c>
      <c r="F279" s="50" t="s">
        <v>110</v>
      </c>
      <c r="G279" s="50" t="s">
        <v>122</v>
      </c>
      <c r="H279" s="50" t="s">
        <v>521</v>
      </c>
      <c r="I279" s="59">
        <v>39608220652</v>
      </c>
      <c r="J279" s="50" t="s">
        <v>69</v>
      </c>
      <c r="K279" s="50" t="s">
        <v>301</v>
      </c>
      <c r="L279" s="50" t="s">
        <v>301</v>
      </c>
      <c r="M279" s="50" t="s">
        <v>301</v>
      </c>
      <c r="N279" s="50" t="s">
        <v>301</v>
      </c>
      <c r="O279" s="97">
        <v>52250</v>
      </c>
      <c r="P279" s="97"/>
      <c r="Q279" s="97"/>
      <c r="R279" s="97">
        <v>52250</v>
      </c>
    </row>
    <row r="280" spans="1:18">
      <c r="A280" s="56">
        <v>45107</v>
      </c>
      <c r="B280" s="50" t="s">
        <v>126</v>
      </c>
      <c r="C280" s="50" t="s">
        <v>97</v>
      </c>
      <c r="D280" s="50" t="s">
        <v>127</v>
      </c>
      <c r="E280" s="50" t="s">
        <v>121</v>
      </c>
      <c r="F280" s="50" t="s">
        <v>110</v>
      </c>
      <c r="G280" s="50" t="s">
        <v>122</v>
      </c>
      <c r="H280" s="50" t="s">
        <v>522</v>
      </c>
      <c r="I280" s="59">
        <v>72624936996</v>
      </c>
      <c r="J280" s="50" t="s">
        <v>69</v>
      </c>
      <c r="K280" s="50" t="s">
        <v>301</v>
      </c>
      <c r="L280" s="50" t="s">
        <v>301</v>
      </c>
      <c r="M280" s="50" t="s">
        <v>301</v>
      </c>
      <c r="N280" s="50" t="s">
        <v>301</v>
      </c>
      <c r="O280" s="97">
        <v>2090</v>
      </c>
      <c r="P280" s="97"/>
      <c r="Q280" s="97"/>
      <c r="R280" s="97">
        <v>2090</v>
      </c>
    </row>
    <row r="281" spans="1:18">
      <c r="A281" s="56">
        <v>45107</v>
      </c>
      <c r="B281" s="50" t="s">
        <v>126</v>
      </c>
      <c r="C281" s="50" t="s">
        <v>97</v>
      </c>
      <c r="D281" s="50" t="s">
        <v>127</v>
      </c>
      <c r="E281" s="50" t="s">
        <v>121</v>
      </c>
      <c r="F281" s="50" t="s">
        <v>110</v>
      </c>
      <c r="G281" s="50" t="s">
        <v>122</v>
      </c>
      <c r="H281" s="50" t="s">
        <v>523</v>
      </c>
      <c r="I281" s="59"/>
      <c r="J281" s="50" t="s">
        <v>69</v>
      </c>
      <c r="K281" s="50" t="s">
        <v>301</v>
      </c>
      <c r="L281" s="50" t="s">
        <v>301</v>
      </c>
      <c r="M281" s="50" t="s">
        <v>301</v>
      </c>
      <c r="N281" s="50" t="s">
        <v>301</v>
      </c>
      <c r="O281" s="97">
        <v>13819.53</v>
      </c>
      <c r="P281" s="97"/>
      <c r="Q281" s="97"/>
      <c r="R281" s="97">
        <v>13819.53</v>
      </c>
    </row>
    <row r="282" spans="1:18">
      <c r="A282" s="56">
        <v>45107</v>
      </c>
      <c r="B282" s="50" t="s">
        <v>126</v>
      </c>
      <c r="C282" s="50" t="s">
        <v>97</v>
      </c>
      <c r="D282" s="50" t="s">
        <v>127</v>
      </c>
      <c r="E282" s="50" t="s">
        <v>121</v>
      </c>
      <c r="F282" s="50" t="s">
        <v>110</v>
      </c>
      <c r="G282" s="50" t="s">
        <v>122</v>
      </c>
      <c r="H282" s="50" t="s">
        <v>524</v>
      </c>
      <c r="I282" s="59">
        <v>84150515941</v>
      </c>
      <c r="J282" s="50" t="s">
        <v>69</v>
      </c>
      <c r="K282" s="50" t="s">
        <v>301</v>
      </c>
      <c r="L282" s="50" t="s">
        <v>301</v>
      </c>
      <c r="M282" s="50" t="s">
        <v>301</v>
      </c>
      <c r="N282" s="50" t="s">
        <v>301</v>
      </c>
      <c r="O282" s="97">
        <v>264051.65999999997</v>
      </c>
      <c r="P282" s="97"/>
      <c r="Q282" s="97"/>
      <c r="R282" s="97">
        <v>264051.65999999997</v>
      </c>
    </row>
    <row r="283" spans="1:18">
      <c r="A283" s="56">
        <v>45107</v>
      </c>
      <c r="B283" s="50" t="s">
        <v>126</v>
      </c>
      <c r="C283" s="50" t="s">
        <v>97</v>
      </c>
      <c r="D283" s="50" t="s">
        <v>127</v>
      </c>
      <c r="E283" s="50" t="s">
        <v>121</v>
      </c>
      <c r="F283" s="50" t="s">
        <v>110</v>
      </c>
      <c r="G283" s="50" t="s">
        <v>122</v>
      </c>
      <c r="H283" s="50" t="s">
        <v>525</v>
      </c>
      <c r="I283" s="59">
        <v>74490121060</v>
      </c>
      <c r="J283" s="50" t="s">
        <v>69</v>
      </c>
      <c r="K283" s="50" t="s">
        <v>301</v>
      </c>
      <c r="L283" s="50" t="s">
        <v>301</v>
      </c>
      <c r="M283" s="50" t="s">
        <v>301</v>
      </c>
      <c r="N283" s="50" t="s">
        <v>301</v>
      </c>
      <c r="O283" s="97">
        <v>37179.1</v>
      </c>
      <c r="P283" s="97"/>
      <c r="Q283" s="97"/>
      <c r="R283" s="97">
        <v>37179.1</v>
      </c>
    </row>
    <row r="284" spans="1:18">
      <c r="A284" s="56">
        <v>45107</v>
      </c>
      <c r="B284" s="50" t="s">
        <v>126</v>
      </c>
      <c r="C284" s="50" t="s">
        <v>97</v>
      </c>
      <c r="D284" s="50" t="s">
        <v>127</v>
      </c>
      <c r="E284" s="50" t="s">
        <v>121</v>
      </c>
      <c r="F284" s="50" t="s">
        <v>110</v>
      </c>
      <c r="G284" s="50" t="s">
        <v>122</v>
      </c>
      <c r="H284" s="50" t="s">
        <v>526</v>
      </c>
      <c r="I284" s="59">
        <v>84003303268</v>
      </c>
      <c r="J284" s="50" t="s">
        <v>69</v>
      </c>
      <c r="K284" s="50" t="s">
        <v>301</v>
      </c>
      <c r="L284" s="50" t="s">
        <v>301</v>
      </c>
      <c r="M284" s="50" t="s">
        <v>301</v>
      </c>
      <c r="N284" s="50" t="s">
        <v>301</v>
      </c>
      <c r="O284" s="97">
        <v>20536.400000000001</v>
      </c>
      <c r="P284" s="97"/>
      <c r="Q284" s="97"/>
      <c r="R284" s="97">
        <v>20536.400000000001</v>
      </c>
    </row>
    <row r="285" spans="1:18">
      <c r="A285" s="56">
        <v>45107</v>
      </c>
      <c r="B285" s="50" t="s">
        <v>126</v>
      </c>
      <c r="C285" s="50" t="s">
        <v>97</v>
      </c>
      <c r="D285" s="50" t="s">
        <v>127</v>
      </c>
      <c r="E285" s="50" t="s">
        <v>121</v>
      </c>
      <c r="F285" s="50" t="s">
        <v>110</v>
      </c>
      <c r="G285" s="50" t="s">
        <v>122</v>
      </c>
      <c r="H285" s="50" t="s">
        <v>526</v>
      </c>
      <c r="I285" s="59">
        <v>84003303268</v>
      </c>
      <c r="J285" s="50" t="s">
        <v>71</v>
      </c>
      <c r="K285" s="50" t="s">
        <v>301</v>
      </c>
      <c r="L285" s="50" t="s">
        <v>301</v>
      </c>
      <c r="M285" s="50" t="s">
        <v>301</v>
      </c>
      <c r="N285" s="50" t="s">
        <v>301</v>
      </c>
      <c r="O285" s="97">
        <v>10268.200000000001</v>
      </c>
      <c r="P285" s="97"/>
      <c r="Q285" s="97"/>
      <c r="R285" s="97">
        <v>10268.200000000001</v>
      </c>
    </row>
    <row r="286" spans="1:18">
      <c r="A286" s="56">
        <v>45107</v>
      </c>
      <c r="B286" s="50" t="s">
        <v>126</v>
      </c>
      <c r="C286" s="50" t="s">
        <v>97</v>
      </c>
      <c r="D286" s="50" t="s">
        <v>127</v>
      </c>
      <c r="E286" s="50" t="s">
        <v>121</v>
      </c>
      <c r="F286" s="50" t="s">
        <v>110</v>
      </c>
      <c r="G286" s="50" t="s">
        <v>122</v>
      </c>
      <c r="H286" s="50" t="s">
        <v>527</v>
      </c>
      <c r="I286" s="59"/>
      <c r="J286" s="50" t="s">
        <v>69</v>
      </c>
      <c r="K286" s="50" t="s">
        <v>301</v>
      </c>
      <c r="L286" s="50" t="s">
        <v>301</v>
      </c>
      <c r="M286" s="50" t="s">
        <v>301</v>
      </c>
      <c r="N286" s="50" t="s">
        <v>301</v>
      </c>
      <c r="O286" s="97">
        <v>20900</v>
      </c>
      <c r="P286" s="97"/>
      <c r="Q286" s="97"/>
      <c r="R286" s="97">
        <v>20900</v>
      </c>
    </row>
    <row r="287" spans="1:18">
      <c r="A287" s="56">
        <v>45107</v>
      </c>
      <c r="B287" s="50" t="s">
        <v>126</v>
      </c>
      <c r="C287" s="50" t="s">
        <v>97</v>
      </c>
      <c r="D287" s="50" t="s">
        <v>127</v>
      </c>
      <c r="E287" s="50" t="s">
        <v>121</v>
      </c>
      <c r="F287" s="50" t="s">
        <v>110</v>
      </c>
      <c r="G287" s="50" t="s">
        <v>122</v>
      </c>
      <c r="H287" s="50" t="s">
        <v>528</v>
      </c>
      <c r="I287" s="59">
        <v>75288172749</v>
      </c>
      <c r="J287" s="50" t="s">
        <v>69</v>
      </c>
      <c r="K287" s="50" t="s">
        <v>301</v>
      </c>
      <c r="L287" s="50" t="s">
        <v>301</v>
      </c>
      <c r="M287" s="50" t="s">
        <v>301</v>
      </c>
      <c r="N287" s="50" t="s">
        <v>301</v>
      </c>
      <c r="O287" s="97">
        <v>107530.5</v>
      </c>
      <c r="P287" s="97"/>
      <c r="Q287" s="97"/>
      <c r="R287" s="97">
        <v>107530.5</v>
      </c>
    </row>
    <row r="288" spans="1:18">
      <c r="A288" s="56">
        <v>45107</v>
      </c>
      <c r="B288" s="50" t="s">
        <v>126</v>
      </c>
      <c r="C288" s="50" t="s">
        <v>97</v>
      </c>
      <c r="D288" s="50" t="s">
        <v>127</v>
      </c>
      <c r="E288" s="50" t="s">
        <v>121</v>
      </c>
      <c r="F288" s="50" t="s">
        <v>110</v>
      </c>
      <c r="G288" s="50" t="s">
        <v>122</v>
      </c>
      <c r="H288" s="50" t="s">
        <v>529</v>
      </c>
      <c r="I288" s="59">
        <v>48074671462</v>
      </c>
      <c r="J288" s="50" t="s">
        <v>69</v>
      </c>
      <c r="K288" s="50" t="s">
        <v>301</v>
      </c>
      <c r="L288" s="50" t="s">
        <v>301</v>
      </c>
      <c r="M288" s="50" t="s">
        <v>301</v>
      </c>
      <c r="N288" s="50" t="s">
        <v>301</v>
      </c>
      <c r="O288" s="97">
        <v>12321.84</v>
      </c>
      <c r="P288" s="97"/>
      <c r="Q288" s="97"/>
      <c r="R288" s="97">
        <v>12321.84</v>
      </c>
    </row>
    <row r="289" spans="1:18">
      <c r="A289" s="56">
        <v>45107</v>
      </c>
      <c r="B289" s="50" t="s">
        <v>126</v>
      </c>
      <c r="C289" s="50" t="s">
        <v>97</v>
      </c>
      <c r="D289" s="50" t="s">
        <v>127</v>
      </c>
      <c r="E289" s="50" t="s">
        <v>121</v>
      </c>
      <c r="F289" s="50" t="s">
        <v>110</v>
      </c>
      <c r="G289" s="50" t="s">
        <v>122</v>
      </c>
      <c r="H289" s="50" t="s">
        <v>530</v>
      </c>
      <c r="I289" s="59"/>
      <c r="J289" s="50" t="s">
        <v>69</v>
      </c>
      <c r="K289" s="50" t="s">
        <v>301</v>
      </c>
      <c r="L289" s="50" t="s">
        <v>301</v>
      </c>
      <c r="M289" s="50" t="s">
        <v>301</v>
      </c>
      <c r="N289" s="50" t="s">
        <v>301</v>
      </c>
      <c r="O289" s="97">
        <v>68404.399999999994</v>
      </c>
      <c r="P289" s="97"/>
      <c r="Q289" s="97"/>
      <c r="R289" s="97">
        <v>68404.399999999994</v>
      </c>
    </row>
    <row r="290" spans="1:18">
      <c r="A290" s="56">
        <v>45107</v>
      </c>
      <c r="B290" s="50" t="s">
        <v>126</v>
      </c>
      <c r="C290" s="50" t="s">
        <v>97</v>
      </c>
      <c r="D290" s="50" t="s">
        <v>127</v>
      </c>
      <c r="E290" s="50" t="s">
        <v>121</v>
      </c>
      <c r="F290" s="50" t="s">
        <v>110</v>
      </c>
      <c r="G290" s="50" t="s">
        <v>122</v>
      </c>
      <c r="H290" s="50" t="s">
        <v>530</v>
      </c>
      <c r="I290" s="59"/>
      <c r="J290" s="50" t="s">
        <v>65</v>
      </c>
      <c r="K290" s="50" t="s">
        <v>301</v>
      </c>
      <c r="L290" s="50" t="s">
        <v>301</v>
      </c>
      <c r="M290" s="50" t="s">
        <v>301</v>
      </c>
      <c r="N290" s="50" t="s">
        <v>301</v>
      </c>
      <c r="O290" s="97">
        <v>847.3</v>
      </c>
      <c r="P290" s="97"/>
      <c r="Q290" s="97"/>
      <c r="R290" s="97">
        <v>847.3</v>
      </c>
    </row>
    <row r="291" spans="1:18">
      <c r="A291" s="56">
        <v>45107</v>
      </c>
      <c r="B291" s="50" t="s">
        <v>126</v>
      </c>
      <c r="C291" s="50" t="s">
        <v>97</v>
      </c>
      <c r="D291" s="50" t="s">
        <v>127</v>
      </c>
      <c r="E291" s="50" t="s">
        <v>121</v>
      </c>
      <c r="F291" s="50" t="s">
        <v>110</v>
      </c>
      <c r="G291" s="50" t="s">
        <v>122</v>
      </c>
      <c r="H291" s="50" t="s">
        <v>530</v>
      </c>
      <c r="I291" s="59"/>
      <c r="J291" s="50" t="s">
        <v>72</v>
      </c>
      <c r="K291" s="50" t="s">
        <v>301</v>
      </c>
      <c r="L291" s="50" t="s">
        <v>301</v>
      </c>
      <c r="M291" s="50" t="s">
        <v>301</v>
      </c>
      <c r="N291" s="50" t="s">
        <v>301</v>
      </c>
      <c r="O291" s="97">
        <v>51.02</v>
      </c>
      <c r="P291" s="97"/>
      <c r="Q291" s="97"/>
      <c r="R291" s="97">
        <v>51.02</v>
      </c>
    </row>
    <row r="292" spans="1:18">
      <c r="A292" s="56">
        <v>45107</v>
      </c>
      <c r="B292" s="50" t="s">
        <v>126</v>
      </c>
      <c r="C292" s="50" t="s">
        <v>97</v>
      </c>
      <c r="D292" s="50" t="s">
        <v>127</v>
      </c>
      <c r="E292" s="50" t="s">
        <v>121</v>
      </c>
      <c r="F292" s="50" t="s">
        <v>110</v>
      </c>
      <c r="G292" s="50" t="s">
        <v>122</v>
      </c>
      <c r="H292" s="50" t="s">
        <v>531</v>
      </c>
      <c r="I292" s="59">
        <v>87142679221</v>
      </c>
      <c r="J292" s="50" t="s">
        <v>71</v>
      </c>
      <c r="K292" s="50" t="s">
        <v>301</v>
      </c>
      <c r="L292" s="50" t="s">
        <v>301</v>
      </c>
      <c r="M292" s="50" t="s">
        <v>301</v>
      </c>
      <c r="N292" s="50" t="s">
        <v>301</v>
      </c>
      <c r="O292" s="97">
        <v>9619.59</v>
      </c>
      <c r="P292" s="97"/>
      <c r="Q292" s="97"/>
      <c r="R292" s="97">
        <v>9619.59</v>
      </c>
    </row>
    <row r="293" spans="1:18">
      <c r="A293" s="56">
        <v>45107</v>
      </c>
      <c r="B293" s="50" t="s">
        <v>126</v>
      </c>
      <c r="C293" s="50" t="s">
        <v>97</v>
      </c>
      <c r="D293" s="50" t="s">
        <v>127</v>
      </c>
      <c r="E293" s="50" t="s">
        <v>121</v>
      </c>
      <c r="F293" s="50" t="s">
        <v>110</v>
      </c>
      <c r="G293" s="50" t="s">
        <v>122</v>
      </c>
      <c r="H293" s="50" t="s">
        <v>532</v>
      </c>
      <c r="I293" s="59"/>
      <c r="J293" s="50" t="s">
        <v>69</v>
      </c>
      <c r="K293" s="50" t="s">
        <v>301</v>
      </c>
      <c r="L293" s="50" t="s">
        <v>301</v>
      </c>
      <c r="M293" s="50" t="s">
        <v>301</v>
      </c>
      <c r="N293" s="50" t="s">
        <v>301</v>
      </c>
      <c r="O293" s="97">
        <v>355124.83</v>
      </c>
      <c r="P293" s="97"/>
      <c r="Q293" s="97"/>
      <c r="R293" s="97">
        <v>355124.83</v>
      </c>
    </row>
    <row r="294" spans="1:18">
      <c r="A294" s="56">
        <v>45107</v>
      </c>
      <c r="B294" s="50" t="s">
        <v>126</v>
      </c>
      <c r="C294" s="50" t="s">
        <v>97</v>
      </c>
      <c r="D294" s="50" t="s">
        <v>127</v>
      </c>
      <c r="E294" s="50" t="s">
        <v>121</v>
      </c>
      <c r="F294" s="50" t="s">
        <v>110</v>
      </c>
      <c r="G294" s="50" t="s">
        <v>122</v>
      </c>
      <c r="H294" s="50" t="s">
        <v>532</v>
      </c>
      <c r="I294" s="59"/>
      <c r="J294" s="50" t="s">
        <v>71</v>
      </c>
      <c r="K294" s="50" t="s">
        <v>301</v>
      </c>
      <c r="L294" s="50" t="s">
        <v>301</v>
      </c>
      <c r="M294" s="50" t="s">
        <v>301</v>
      </c>
      <c r="N294" s="50" t="s">
        <v>301</v>
      </c>
      <c r="O294" s="97">
        <v>345074.77</v>
      </c>
      <c r="P294" s="97"/>
      <c r="Q294" s="97"/>
      <c r="R294" s="97">
        <v>345074.77</v>
      </c>
    </row>
    <row r="295" spans="1:18">
      <c r="A295" s="56">
        <v>45107</v>
      </c>
      <c r="B295" s="50" t="s">
        <v>126</v>
      </c>
      <c r="C295" s="50" t="s">
        <v>97</v>
      </c>
      <c r="D295" s="50" t="s">
        <v>127</v>
      </c>
      <c r="E295" s="50" t="s">
        <v>121</v>
      </c>
      <c r="F295" s="50" t="s">
        <v>110</v>
      </c>
      <c r="G295" s="50" t="s">
        <v>122</v>
      </c>
      <c r="H295" s="50" t="s">
        <v>533</v>
      </c>
      <c r="I295" s="59">
        <v>57003551844</v>
      </c>
      <c r="J295" s="50" t="s">
        <v>69</v>
      </c>
      <c r="K295" s="50" t="s">
        <v>302</v>
      </c>
      <c r="L295" s="50" t="s">
        <v>301</v>
      </c>
      <c r="M295" s="50" t="s">
        <v>301</v>
      </c>
      <c r="N295" s="50" t="s">
        <v>301</v>
      </c>
      <c r="O295" s="97">
        <v>22990</v>
      </c>
      <c r="P295" s="97"/>
      <c r="Q295" s="97"/>
      <c r="R295" s="97">
        <v>22990</v>
      </c>
    </row>
    <row r="296" spans="1:18">
      <c r="A296" s="56">
        <v>45107</v>
      </c>
      <c r="B296" s="50" t="s">
        <v>126</v>
      </c>
      <c r="C296" s="50" t="s">
        <v>97</v>
      </c>
      <c r="D296" s="50" t="s">
        <v>127</v>
      </c>
      <c r="E296" s="50" t="s">
        <v>121</v>
      </c>
      <c r="F296" s="50" t="s">
        <v>110</v>
      </c>
      <c r="G296" s="50" t="s">
        <v>122</v>
      </c>
      <c r="H296" s="50" t="s">
        <v>534</v>
      </c>
      <c r="I296" s="59">
        <v>27843406938</v>
      </c>
      <c r="J296" s="50" t="s">
        <v>69</v>
      </c>
      <c r="K296" s="50" t="s">
        <v>302</v>
      </c>
      <c r="L296" s="50" t="s">
        <v>302</v>
      </c>
      <c r="M296" s="50" t="s">
        <v>301</v>
      </c>
      <c r="N296" s="50" t="s">
        <v>301</v>
      </c>
      <c r="O296" s="97">
        <v>29500</v>
      </c>
      <c r="P296" s="97"/>
      <c r="Q296" s="97"/>
      <c r="R296" s="97">
        <v>29500</v>
      </c>
    </row>
    <row r="297" spans="1:18">
      <c r="A297" s="56">
        <v>45107</v>
      </c>
      <c r="B297" s="50" t="s">
        <v>126</v>
      </c>
      <c r="C297" s="50" t="s">
        <v>97</v>
      </c>
      <c r="D297" s="50" t="s">
        <v>127</v>
      </c>
      <c r="E297" s="50" t="s">
        <v>121</v>
      </c>
      <c r="F297" s="50" t="s">
        <v>110</v>
      </c>
      <c r="G297" s="50" t="s">
        <v>122</v>
      </c>
      <c r="H297" s="50" t="s">
        <v>535</v>
      </c>
      <c r="I297" s="59">
        <v>64070947143</v>
      </c>
      <c r="J297" s="50" t="s">
        <v>72</v>
      </c>
      <c r="K297" s="50" t="s">
        <v>301</v>
      </c>
      <c r="L297" s="50" t="s">
        <v>301</v>
      </c>
      <c r="M297" s="50" t="s">
        <v>301</v>
      </c>
      <c r="N297" s="50" t="s">
        <v>301</v>
      </c>
      <c r="O297" s="97">
        <v>20344.53</v>
      </c>
      <c r="P297" s="97"/>
      <c r="Q297" s="97"/>
      <c r="R297" s="97">
        <v>20344.53</v>
      </c>
    </row>
    <row r="298" spans="1:18">
      <c r="A298" s="56">
        <v>45107</v>
      </c>
      <c r="B298" s="50" t="s">
        <v>126</v>
      </c>
      <c r="C298" s="50" t="s">
        <v>97</v>
      </c>
      <c r="D298" s="50" t="s">
        <v>127</v>
      </c>
      <c r="E298" s="50" t="s">
        <v>121</v>
      </c>
      <c r="F298" s="50" t="s">
        <v>110</v>
      </c>
      <c r="G298" s="50" t="s">
        <v>122</v>
      </c>
      <c r="H298" s="50" t="s">
        <v>536</v>
      </c>
      <c r="I298" s="59">
        <v>86117794466</v>
      </c>
      <c r="J298" s="50" t="s">
        <v>69</v>
      </c>
      <c r="K298" s="50" t="s">
        <v>301</v>
      </c>
      <c r="L298" s="50" t="s">
        <v>301</v>
      </c>
      <c r="M298" s="50" t="s">
        <v>301</v>
      </c>
      <c r="N298" s="50" t="s">
        <v>301</v>
      </c>
      <c r="O298" s="97">
        <v>3593.87</v>
      </c>
      <c r="P298" s="97"/>
      <c r="Q298" s="97"/>
      <c r="R298" s="97">
        <v>3593.87</v>
      </c>
    </row>
    <row r="299" spans="1:18">
      <c r="A299" s="56">
        <v>45107</v>
      </c>
      <c r="B299" s="50" t="s">
        <v>126</v>
      </c>
      <c r="C299" s="50" t="s">
        <v>97</v>
      </c>
      <c r="D299" s="50" t="s">
        <v>127</v>
      </c>
      <c r="E299" s="50" t="s">
        <v>121</v>
      </c>
      <c r="F299" s="50" t="s">
        <v>110</v>
      </c>
      <c r="G299" s="50" t="s">
        <v>122</v>
      </c>
      <c r="H299" s="50" t="s">
        <v>537</v>
      </c>
      <c r="I299" s="59">
        <v>84161513748</v>
      </c>
      <c r="J299" s="50" t="s">
        <v>69</v>
      </c>
      <c r="K299" s="50" t="s">
        <v>301</v>
      </c>
      <c r="L299" s="50" t="s">
        <v>301</v>
      </c>
      <c r="M299" s="50" t="s">
        <v>301</v>
      </c>
      <c r="N299" s="50" t="s">
        <v>301</v>
      </c>
      <c r="O299" s="97">
        <v>69984</v>
      </c>
      <c r="P299" s="97"/>
      <c r="Q299" s="97"/>
      <c r="R299" s="97">
        <v>69984</v>
      </c>
    </row>
    <row r="300" spans="1:18">
      <c r="A300" s="56">
        <v>45107</v>
      </c>
      <c r="B300" s="50" t="s">
        <v>126</v>
      </c>
      <c r="C300" s="50" t="s">
        <v>97</v>
      </c>
      <c r="D300" s="50" t="s">
        <v>127</v>
      </c>
      <c r="E300" s="50" t="s">
        <v>121</v>
      </c>
      <c r="F300" s="50" t="s">
        <v>110</v>
      </c>
      <c r="G300" s="50" t="s">
        <v>122</v>
      </c>
      <c r="H300" s="50" t="s">
        <v>538</v>
      </c>
      <c r="I300" s="59">
        <v>69003708601</v>
      </c>
      <c r="J300" s="50" t="s">
        <v>69</v>
      </c>
      <c r="K300" s="50" t="s">
        <v>301</v>
      </c>
      <c r="L300" s="50" t="s">
        <v>301</v>
      </c>
      <c r="M300" s="50" t="s">
        <v>301</v>
      </c>
      <c r="N300" s="50" t="s">
        <v>301</v>
      </c>
      <c r="O300" s="97">
        <v>287151.28999999998</v>
      </c>
      <c r="P300" s="97"/>
      <c r="Q300" s="97"/>
      <c r="R300" s="97">
        <v>287151.28999999998</v>
      </c>
    </row>
    <row r="301" spans="1:18">
      <c r="A301" s="56">
        <v>45107</v>
      </c>
      <c r="B301" s="50" t="s">
        <v>126</v>
      </c>
      <c r="C301" s="50" t="s">
        <v>97</v>
      </c>
      <c r="D301" s="50" t="s">
        <v>127</v>
      </c>
      <c r="E301" s="50" t="s">
        <v>121</v>
      </c>
      <c r="F301" s="50" t="s">
        <v>110</v>
      </c>
      <c r="G301" s="50" t="s">
        <v>122</v>
      </c>
      <c r="H301" s="50" t="s">
        <v>539</v>
      </c>
      <c r="I301" s="59">
        <v>30119471671</v>
      </c>
      <c r="J301" s="50" t="s">
        <v>69</v>
      </c>
      <c r="K301" s="50" t="s">
        <v>301</v>
      </c>
      <c r="L301" s="50" t="s">
        <v>301</v>
      </c>
      <c r="M301" s="50" t="s">
        <v>301</v>
      </c>
      <c r="N301" s="50" t="s">
        <v>301</v>
      </c>
      <c r="O301" s="97">
        <v>26954.03</v>
      </c>
      <c r="P301" s="97"/>
      <c r="Q301" s="97"/>
      <c r="R301" s="97">
        <v>26954.03</v>
      </c>
    </row>
    <row r="302" spans="1:18">
      <c r="A302" s="56">
        <v>45107</v>
      </c>
      <c r="B302" s="50" t="s">
        <v>126</v>
      </c>
      <c r="C302" s="50" t="s">
        <v>97</v>
      </c>
      <c r="D302" s="50" t="s">
        <v>127</v>
      </c>
      <c r="E302" s="50" t="s">
        <v>121</v>
      </c>
      <c r="F302" s="50" t="s">
        <v>110</v>
      </c>
      <c r="G302" s="50" t="s">
        <v>122</v>
      </c>
      <c r="H302" s="50" t="s">
        <v>540</v>
      </c>
      <c r="I302" s="59"/>
      <c r="J302" s="50" t="s">
        <v>69</v>
      </c>
      <c r="K302" s="50" t="s">
        <v>301</v>
      </c>
      <c r="L302" s="50" t="s">
        <v>301</v>
      </c>
      <c r="M302" s="50" t="s">
        <v>301</v>
      </c>
      <c r="N302" s="50" t="s">
        <v>301</v>
      </c>
      <c r="O302" s="97">
        <v>10711.25</v>
      </c>
      <c r="P302" s="97"/>
      <c r="Q302" s="97"/>
      <c r="R302" s="97">
        <v>10711.25</v>
      </c>
    </row>
    <row r="303" spans="1:18">
      <c r="A303" s="56">
        <v>45107</v>
      </c>
      <c r="B303" s="50" t="s">
        <v>126</v>
      </c>
      <c r="C303" s="50" t="s">
        <v>97</v>
      </c>
      <c r="D303" s="50" t="s">
        <v>127</v>
      </c>
      <c r="E303" s="50" t="s">
        <v>121</v>
      </c>
      <c r="F303" s="50" t="s">
        <v>110</v>
      </c>
      <c r="G303" s="50" t="s">
        <v>122</v>
      </c>
      <c r="H303" s="50" t="s">
        <v>541</v>
      </c>
      <c r="I303" s="59">
        <v>33102417032</v>
      </c>
      <c r="J303" s="50" t="s">
        <v>69</v>
      </c>
      <c r="K303" s="50" t="s">
        <v>301</v>
      </c>
      <c r="L303" s="50" t="s">
        <v>301</v>
      </c>
      <c r="M303" s="50" t="s">
        <v>301</v>
      </c>
      <c r="N303" s="50" t="s">
        <v>301</v>
      </c>
      <c r="O303" s="97">
        <v>7459056.6600000001</v>
      </c>
      <c r="P303" s="97"/>
      <c r="Q303" s="97"/>
      <c r="R303" s="97">
        <v>7459056.6600000001</v>
      </c>
    </row>
    <row r="304" spans="1:18">
      <c r="A304" s="56">
        <v>45107</v>
      </c>
      <c r="B304" s="50" t="s">
        <v>126</v>
      </c>
      <c r="C304" s="50" t="s">
        <v>97</v>
      </c>
      <c r="D304" s="50" t="s">
        <v>127</v>
      </c>
      <c r="E304" s="50" t="s">
        <v>121</v>
      </c>
      <c r="F304" s="50" t="s">
        <v>110</v>
      </c>
      <c r="G304" s="50" t="s">
        <v>122</v>
      </c>
      <c r="H304" s="50" t="s">
        <v>541</v>
      </c>
      <c r="I304" s="59">
        <v>33102417032</v>
      </c>
      <c r="J304" s="50" t="s">
        <v>71</v>
      </c>
      <c r="K304" s="50" t="s">
        <v>301</v>
      </c>
      <c r="L304" s="50" t="s">
        <v>301</v>
      </c>
      <c r="M304" s="50" t="s">
        <v>301</v>
      </c>
      <c r="N304" s="50" t="s">
        <v>301</v>
      </c>
      <c r="O304" s="97">
        <v>291726.45</v>
      </c>
      <c r="P304" s="97"/>
      <c r="Q304" s="97"/>
      <c r="R304" s="97">
        <v>291726.45</v>
      </c>
    </row>
    <row r="305" spans="1:18">
      <c r="A305" s="56">
        <v>45107</v>
      </c>
      <c r="B305" s="50" t="s">
        <v>126</v>
      </c>
      <c r="C305" s="50" t="s">
        <v>97</v>
      </c>
      <c r="D305" s="50" t="s">
        <v>127</v>
      </c>
      <c r="E305" s="50" t="s">
        <v>121</v>
      </c>
      <c r="F305" s="50" t="s">
        <v>110</v>
      </c>
      <c r="G305" s="50" t="s">
        <v>122</v>
      </c>
      <c r="H305" s="50" t="s">
        <v>542</v>
      </c>
      <c r="I305" s="59">
        <v>70804220638</v>
      </c>
      <c r="J305" s="50" t="s">
        <v>69</v>
      </c>
      <c r="K305" s="50" t="s">
        <v>301</v>
      </c>
      <c r="L305" s="50" t="s">
        <v>301</v>
      </c>
      <c r="M305" s="50" t="s">
        <v>301</v>
      </c>
      <c r="N305" s="50" t="s">
        <v>301</v>
      </c>
      <c r="O305" s="97">
        <v>25450</v>
      </c>
      <c r="P305" s="97"/>
      <c r="Q305" s="97"/>
      <c r="R305" s="97">
        <v>25450</v>
      </c>
    </row>
    <row r="306" spans="1:18">
      <c r="A306" s="56">
        <v>45107</v>
      </c>
      <c r="B306" s="50" t="s">
        <v>126</v>
      </c>
      <c r="C306" s="50" t="s">
        <v>97</v>
      </c>
      <c r="D306" s="50" t="s">
        <v>127</v>
      </c>
      <c r="E306" s="50" t="s">
        <v>121</v>
      </c>
      <c r="F306" s="50" t="s">
        <v>110</v>
      </c>
      <c r="G306" s="50" t="s">
        <v>122</v>
      </c>
      <c r="H306" s="50" t="s">
        <v>543</v>
      </c>
      <c r="I306" s="59">
        <v>25488397683</v>
      </c>
      <c r="J306" s="50" t="s">
        <v>69</v>
      </c>
      <c r="K306" s="50" t="s">
        <v>301</v>
      </c>
      <c r="L306" s="50" t="s">
        <v>301</v>
      </c>
      <c r="M306" s="50" t="s">
        <v>301</v>
      </c>
      <c r="N306" s="50" t="s">
        <v>301</v>
      </c>
      <c r="O306" s="97">
        <v>6270</v>
      </c>
      <c r="P306" s="97"/>
      <c r="Q306" s="97"/>
      <c r="R306" s="97">
        <v>6270</v>
      </c>
    </row>
    <row r="307" spans="1:18">
      <c r="A307" s="56">
        <v>45107</v>
      </c>
      <c r="B307" s="50" t="s">
        <v>126</v>
      </c>
      <c r="C307" s="50" t="s">
        <v>97</v>
      </c>
      <c r="D307" s="50" t="s">
        <v>127</v>
      </c>
      <c r="E307" s="50" t="s">
        <v>121</v>
      </c>
      <c r="F307" s="50" t="s">
        <v>110</v>
      </c>
      <c r="G307" s="50" t="s">
        <v>122</v>
      </c>
      <c r="H307" s="50" t="s">
        <v>544</v>
      </c>
      <c r="I307" s="59">
        <v>64424267410</v>
      </c>
      <c r="J307" s="50" t="s">
        <v>69</v>
      </c>
      <c r="K307" s="50" t="s">
        <v>301</v>
      </c>
      <c r="L307" s="50" t="s">
        <v>301</v>
      </c>
      <c r="M307" s="50" t="s">
        <v>301</v>
      </c>
      <c r="N307" s="50" t="s">
        <v>301</v>
      </c>
      <c r="O307" s="97">
        <v>640571.01</v>
      </c>
      <c r="P307" s="97"/>
      <c r="Q307" s="97"/>
      <c r="R307" s="97">
        <v>640571.01</v>
      </c>
    </row>
    <row r="308" spans="1:18">
      <c r="A308" s="56">
        <v>45107</v>
      </c>
      <c r="B308" s="50" t="s">
        <v>126</v>
      </c>
      <c r="C308" s="50" t="s">
        <v>97</v>
      </c>
      <c r="D308" s="50" t="s">
        <v>127</v>
      </c>
      <c r="E308" s="50" t="s">
        <v>121</v>
      </c>
      <c r="F308" s="50" t="s">
        <v>110</v>
      </c>
      <c r="G308" s="50" t="s">
        <v>122</v>
      </c>
      <c r="H308" s="50" t="s">
        <v>544</v>
      </c>
      <c r="I308" s="59">
        <v>64424267410</v>
      </c>
      <c r="J308" s="50" t="s">
        <v>71</v>
      </c>
      <c r="K308" s="50" t="s">
        <v>301</v>
      </c>
      <c r="L308" s="50" t="s">
        <v>301</v>
      </c>
      <c r="M308" s="50" t="s">
        <v>301</v>
      </c>
      <c r="N308" s="50" t="s">
        <v>301</v>
      </c>
      <c r="O308" s="97">
        <v>45516.71</v>
      </c>
      <c r="P308" s="97"/>
      <c r="Q308" s="97"/>
      <c r="R308" s="97">
        <v>45516.71</v>
      </c>
    </row>
    <row r="309" spans="1:18">
      <c r="A309" s="56">
        <v>45107</v>
      </c>
      <c r="B309" s="50" t="s">
        <v>126</v>
      </c>
      <c r="C309" s="50" t="s">
        <v>97</v>
      </c>
      <c r="D309" s="50" t="s">
        <v>127</v>
      </c>
      <c r="E309" s="50" t="s">
        <v>121</v>
      </c>
      <c r="F309" s="50" t="s">
        <v>110</v>
      </c>
      <c r="G309" s="50" t="s">
        <v>122</v>
      </c>
      <c r="H309" s="50" t="s">
        <v>545</v>
      </c>
      <c r="I309" s="59">
        <v>18118785121</v>
      </c>
      <c r="J309" s="50" t="s">
        <v>69</v>
      </c>
      <c r="K309" s="50" t="s">
        <v>301</v>
      </c>
      <c r="L309" s="50" t="s">
        <v>301</v>
      </c>
      <c r="M309" s="50" t="s">
        <v>301</v>
      </c>
      <c r="N309" s="50" t="s">
        <v>301</v>
      </c>
      <c r="O309" s="97">
        <v>710955.48</v>
      </c>
      <c r="P309" s="97"/>
      <c r="Q309" s="97"/>
      <c r="R309" s="97">
        <v>710955.48</v>
      </c>
    </row>
    <row r="310" spans="1:18">
      <c r="A310" s="56">
        <v>45107</v>
      </c>
      <c r="B310" s="50" t="s">
        <v>126</v>
      </c>
      <c r="C310" s="50" t="s">
        <v>97</v>
      </c>
      <c r="D310" s="50" t="s">
        <v>127</v>
      </c>
      <c r="E310" s="50" t="s">
        <v>121</v>
      </c>
      <c r="F310" s="50" t="s">
        <v>110</v>
      </c>
      <c r="G310" s="50" t="s">
        <v>122</v>
      </c>
      <c r="H310" s="50" t="s">
        <v>546</v>
      </c>
      <c r="I310" s="59">
        <v>64410918177</v>
      </c>
      <c r="J310" s="50" t="s">
        <v>69</v>
      </c>
      <c r="K310" s="50" t="s">
        <v>301</v>
      </c>
      <c r="L310" s="50" t="s">
        <v>301</v>
      </c>
      <c r="M310" s="50" t="s">
        <v>301</v>
      </c>
      <c r="N310" s="50" t="s">
        <v>301</v>
      </c>
      <c r="O310" s="97">
        <v>2450.35</v>
      </c>
      <c r="P310" s="97"/>
      <c r="Q310" s="97"/>
      <c r="R310" s="97">
        <v>2450.35</v>
      </c>
    </row>
    <row r="311" spans="1:18">
      <c r="A311" s="56">
        <v>45107</v>
      </c>
      <c r="B311" s="50" t="s">
        <v>126</v>
      </c>
      <c r="C311" s="50" t="s">
        <v>97</v>
      </c>
      <c r="D311" s="50" t="s">
        <v>127</v>
      </c>
      <c r="E311" s="50" t="s">
        <v>121</v>
      </c>
      <c r="F311" s="50" t="s">
        <v>110</v>
      </c>
      <c r="G311" s="50" t="s">
        <v>122</v>
      </c>
      <c r="H311" s="50" t="s">
        <v>547</v>
      </c>
      <c r="I311" s="59">
        <v>45332845399</v>
      </c>
      <c r="J311" s="50" t="s">
        <v>69</v>
      </c>
      <c r="K311" s="50" t="s">
        <v>301</v>
      </c>
      <c r="L311" s="50" t="s">
        <v>301</v>
      </c>
      <c r="M311" s="50" t="s">
        <v>301</v>
      </c>
      <c r="N311" s="50" t="s">
        <v>301</v>
      </c>
      <c r="O311" s="97">
        <v>4180</v>
      </c>
      <c r="P311" s="97"/>
      <c r="Q311" s="97"/>
      <c r="R311" s="97">
        <v>4180</v>
      </c>
    </row>
    <row r="312" spans="1:18">
      <c r="A312" s="56">
        <v>45107</v>
      </c>
      <c r="B312" s="50" t="s">
        <v>126</v>
      </c>
      <c r="C312" s="50" t="s">
        <v>97</v>
      </c>
      <c r="D312" s="50" t="s">
        <v>127</v>
      </c>
      <c r="E312" s="50" t="s">
        <v>121</v>
      </c>
      <c r="F312" s="50" t="s">
        <v>110</v>
      </c>
      <c r="G312" s="50" t="s">
        <v>122</v>
      </c>
      <c r="H312" s="50" t="s">
        <v>548</v>
      </c>
      <c r="I312" s="59">
        <v>72158563270</v>
      </c>
      <c r="J312" s="50" t="s">
        <v>71</v>
      </c>
      <c r="K312" s="50" t="s">
        <v>302</v>
      </c>
      <c r="L312" s="50" t="s">
        <v>301</v>
      </c>
      <c r="M312" s="50" t="s">
        <v>301</v>
      </c>
      <c r="N312" s="50" t="s">
        <v>301</v>
      </c>
      <c r="O312" s="97">
        <v>6345662.25</v>
      </c>
      <c r="P312" s="97"/>
      <c r="Q312" s="97"/>
      <c r="R312" s="97">
        <v>6345662.25</v>
      </c>
    </row>
    <row r="313" spans="1:18">
      <c r="A313" s="56">
        <v>45107</v>
      </c>
      <c r="B313" s="50" t="s">
        <v>126</v>
      </c>
      <c r="C313" s="50" t="s">
        <v>97</v>
      </c>
      <c r="D313" s="50" t="s">
        <v>127</v>
      </c>
      <c r="E313" s="50" t="s">
        <v>121</v>
      </c>
      <c r="F313" s="50" t="s">
        <v>110</v>
      </c>
      <c r="G313" s="50" t="s">
        <v>122</v>
      </c>
      <c r="H313" s="50" t="s">
        <v>549</v>
      </c>
      <c r="I313" s="59">
        <v>11000016722</v>
      </c>
      <c r="J313" s="50" t="s">
        <v>69</v>
      </c>
      <c r="K313" s="50" t="s">
        <v>301</v>
      </c>
      <c r="L313" s="50" t="s">
        <v>301</v>
      </c>
      <c r="M313" s="50" t="s">
        <v>301</v>
      </c>
      <c r="N313" s="50" t="s">
        <v>301</v>
      </c>
      <c r="O313" s="97">
        <v>1490.48</v>
      </c>
      <c r="P313" s="97"/>
      <c r="Q313" s="97"/>
      <c r="R313" s="97">
        <v>1490.48</v>
      </c>
    </row>
    <row r="314" spans="1:18">
      <c r="A314" s="56">
        <v>45107</v>
      </c>
      <c r="B314" s="50" t="s">
        <v>126</v>
      </c>
      <c r="C314" s="50" t="s">
        <v>97</v>
      </c>
      <c r="D314" s="50" t="s">
        <v>127</v>
      </c>
      <c r="E314" s="50" t="s">
        <v>121</v>
      </c>
      <c r="F314" s="50" t="s">
        <v>110</v>
      </c>
      <c r="G314" s="50" t="s">
        <v>122</v>
      </c>
      <c r="H314" s="50" t="s">
        <v>550</v>
      </c>
      <c r="I314" s="59">
        <v>94006457987</v>
      </c>
      <c r="J314" s="50" t="s">
        <v>69</v>
      </c>
      <c r="K314" s="50" t="s">
        <v>301</v>
      </c>
      <c r="L314" s="50" t="s">
        <v>301</v>
      </c>
      <c r="M314" s="50" t="s">
        <v>301</v>
      </c>
      <c r="N314" s="50" t="s">
        <v>301</v>
      </c>
      <c r="O314" s="97">
        <v>20308436.5857802</v>
      </c>
      <c r="P314" s="97">
        <v>20308436.5857802</v>
      </c>
      <c r="Q314" s="97"/>
      <c r="R314" s="97"/>
    </row>
    <row r="315" spans="1:18">
      <c r="A315" s="56">
        <v>45107</v>
      </c>
      <c r="B315" s="50" t="s">
        <v>126</v>
      </c>
      <c r="C315" s="50" t="s">
        <v>97</v>
      </c>
      <c r="D315" s="50" t="s">
        <v>127</v>
      </c>
      <c r="E315" s="50" t="s">
        <v>121</v>
      </c>
      <c r="F315" s="50" t="s">
        <v>110</v>
      </c>
      <c r="G315" s="50" t="s">
        <v>122</v>
      </c>
      <c r="H315" s="50" t="s">
        <v>551</v>
      </c>
      <c r="I315" s="59">
        <v>77085692959</v>
      </c>
      <c r="J315" s="50" t="s">
        <v>69</v>
      </c>
      <c r="K315" s="50" t="s">
        <v>301</v>
      </c>
      <c r="L315" s="50" t="s">
        <v>301</v>
      </c>
      <c r="M315" s="50" t="s">
        <v>301</v>
      </c>
      <c r="N315" s="50" t="s">
        <v>301</v>
      </c>
      <c r="O315" s="97">
        <v>34916.06</v>
      </c>
      <c r="P315" s="97"/>
      <c r="Q315" s="97"/>
      <c r="R315" s="97">
        <v>34916.06</v>
      </c>
    </row>
    <row r="316" spans="1:18">
      <c r="A316" s="56">
        <v>45107</v>
      </c>
      <c r="B316" s="50" t="s">
        <v>126</v>
      </c>
      <c r="C316" s="50" t="s">
        <v>97</v>
      </c>
      <c r="D316" s="50" t="s">
        <v>127</v>
      </c>
      <c r="E316" s="50" t="s">
        <v>121</v>
      </c>
      <c r="F316" s="50" t="s">
        <v>110</v>
      </c>
      <c r="G316" s="50" t="s">
        <v>122</v>
      </c>
      <c r="H316" s="50" t="s">
        <v>318</v>
      </c>
      <c r="I316" s="59"/>
      <c r="J316" s="50" t="s">
        <v>69</v>
      </c>
      <c r="K316" s="50" t="s">
        <v>301</v>
      </c>
      <c r="L316" s="50" t="s">
        <v>301</v>
      </c>
      <c r="M316" s="50" t="s">
        <v>301</v>
      </c>
      <c r="N316" s="50" t="s">
        <v>301</v>
      </c>
      <c r="O316" s="97">
        <v>312.82</v>
      </c>
      <c r="P316" s="97"/>
      <c r="Q316" s="97"/>
      <c r="R316" s="97">
        <v>312.82</v>
      </c>
    </row>
    <row r="317" spans="1:18">
      <c r="A317" s="56">
        <v>45107</v>
      </c>
      <c r="B317" s="50" t="s">
        <v>126</v>
      </c>
      <c r="C317" s="50" t="s">
        <v>97</v>
      </c>
      <c r="D317" s="50" t="s">
        <v>127</v>
      </c>
      <c r="E317" s="50" t="s">
        <v>121</v>
      </c>
      <c r="F317" s="50" t="s">
        <v>110</v>
      </c>
      <c r="G317" s="50" t="s">
        <v>122</v>
      </c>
      <c r="H317" s="50" t="s">
        <v>552</v>
      </c>
      <c r="I317" s="59">
        <v>16095453062</v>
      </c>
      <c r="J317" s="50" t="s">
        <v>71</v>
      </c>
      <c r="K317" s="50" t="s">
        <v>301</v>
      </c>
      <c r="L317" s="50" t="s">
        <v>301</v>
      </c>
      <c r="M317" s="50" t="s">
        <v>301</v>
      </c>
      <c r="N317" s="50" t="s">
        <v>301</v>
      </c>
      <c r="O317" s="97">
        <v>4862.8</v>
      </c>
      <c r="P317" s="97"/>
      <c r="Q317" s="97"/>
      <c r="R317" s="97">
        <v>4862.8</v>
      </c>
    </row>
    <row r="318" spans="1:18">
      <c r="A318" s="56">
        <v>45107</v>
      </c>
      <c r="B318" s="50" t="s">
        <v>126</v>
      </c>
      <c r="C318" s="50" t="s">
        <v>97</v>
      </c>
      <c r="D318" s="50" t="s">
        <v>127</v>
      </c>
      <c r="E318" s="50" t="s">
        <v>121</v>
      </c>
      <c r="F318" s="50" t="s">
        <v>110</v>
      </c>
      <c r="G318" s="50" t="s">
        <v>122</v>
      </c>
      <c r="H318" s="50" t="s">
        <v>553</v>
      </c>
      <c r="I318" s="59"/>
      <c r="J318" s="50" t="s">
        <v>69</v>
      </c>
      <c r="K318" s="50" t="s">
        <v>301</v>
      </c>
      <c r="L318" s="50" t="s">
        <v>301</v>
      </c>
      <c r="M318" s="50" t="s">
        <v>301</v>
      </c>
      <c r="N318" s="50" t="s">
        <v>301</v>
      </c>
      <c r="O318" s="97">
        <v>717580.31</v>
      </c>
      <c r="P318" s="97"/>
      <c r="Q318" s="97"/>
      <c r="R318" s="97">
        <v>717580.31</v>
      </c>
    </row>
    <row r="319" spans="1:18">
      <c r="A319" s="56">
        <v>45107</v>
      </c>
      <c r="B319" s="50" t="s">
        <v>126</v>
      </c>
      <c r="C319" s="50" t="s">
        <v>97</v>
      </c>
      <c r="D319" s="50" t="s">
        <v>127</v>
      </c>
      <c r="E319" s="50" t="s">
        <v>121</v>
      </c>
      <c r="F319" s="50" t="s">
        <v>110</v>
      </c>
      <c r="G319" s="50" t="s">
        <v>122</v>
      </c>
      <c r="H319" s="50" t="s">
        <v>553</v>
      </c>
      <c r="I319" s="59"/>
      <c r="J319" s="50" t="s">
        <v>71</v>
      </c>
      <c r="K319" s="50" t="s">
        <v>301</v>
      </c>
      <c r="L319" s="50" t="s">
        <v>301</v>
      </c>
      <c r="M319" s="50" t="s">
        <v>301</v>
      </c>
      <c r="N319" s="50" t="s">
        <v>301</v>
      </c>
      <c r="O319" s="97">
        <v>35703.57</v>
      </c>
      <c r="P319" s="97"/>
      <c r="Q319" s="97"/>
      <c r="R319" s="97">
        <v>35703.57</v>
      </c>
    </row>
    <row r="320" spans="1:18">
      <c r="A320" s="56">
        <v>45107</v>
      </c>
      <c r="B320" s="50" t="s">
        <v>126</v>
      </c>
      <c r="C320" s="50" t="s">
        <v>97</v>
      </c>
      <c r="D320" s="50" t="s">
        <v>127</v>
      </c>
      <c r="E320" s="50" t="s">
        <v>121</v>
      </c>
      <c r="F320" s="50" t="s">
        <v>110</v>
      </c>
      <c r="G320" s="50" t="s">
        <v>122</v>
      </c>
      <c r="H320" s="50" t="s">
        <v>554</v>
      </c>
      <c r="I320" s="59">
        <v>96610807853</v>
      </c>
      <c r="J320" s="50" t="s">
        <v>69</v>
      </c>
      <c r="K320" s="50" t="s">
        <v>301</v>
      </c>
      <c r="L320" s="50" t="s">
        <v>301</v>
      </c>
      <c r="M320" s="50" t="s">
        <v>301</v>
      </c>
      <c r="N320" s="50" t="s">
        <v>301</v>
      </c>
      <c r="O320" s="97">
        <v>153763.35999999999</v>
      </c>
      <c r="P320" s="97"/>
      <c r="Q320" s="97"/>
      <c r="R320" s="97">
        <v>153763.35999999999</v>
      </c>
    </row>
    <row r="321" spans="1:18">
      <c r="A321" s="56">
        <v>45107</v>
      </c>
      <c r="B321" s="50" t="s">
        <v>126</v>
      </c>
      <c r="C321" s="50" t="s">
        <v>97</v>
      </c>
      <c r="D321" s="50" t="s">
        <v>127</v>
      </c>
      <c r="E321" s="50" t="s">
        <v>121</v>
      </c>
      <c r="F321" s="50" t="s">
        <v>110</v>
      </c>
      <c r="G321" s="50" t="s">
        <v>122</v>
      </c>
      <c r="H321" s="50" t="s">
        <v>555</v>
      </c>
      <c r="I321" s="59">
        <v>16179157565</v>
      </c>
      <c r="J321" s="50" t="s">
        <v>72</v>
      </c>
      <c r="K321" s="50" t="s">
        <v>301</v>
      </c>
      <c r="L321" s="50" t="s">
        <v>301</v>
      </c>
      <c r="M321" s="50" t="s">
        <v>301</v>
      </c>
      <c r="N321" s="50" t="s">
        <v>301</v>
      </c>
      <c r="O321" s="97">
        <v>50105</v>
      </c>
      <c r="P321" s="97"/>
      <c r="Q321" s="97"/>
      <c r="R321" s="97">
        <v>50105</v>
      </c>
    </row>
    <row r="322" spans="1:18">
      <c r="A322" s="56">
        <v>45107</v>
      </c>
      <c r="B322" s="50" t="s">
        <v>126</v>
      </c>
      <c r="C322" s="50" t="s">
        <v>97</v>
      </c>
      <c r="D322" s="50" t="s">
        <v>127</v>
      </c>
      <c r="E322" s="50" t="s">
        <v>121</v>
      </c>
      <c r="F322" s="50" t="s">
        <v>110</v>
      </c>
      <c r="G322" s="50" t="s">
        <v>122</v>
      </c>
      <c r="H322" s="50" t="s">
        <v>556</v>
      </c>
      <c r="I322" s="59">
        <v>74360915718</v>
      </c>
      <c r="J322" s="50" t="s">
        <v>71</v>
      </c>
      <c r="K322" s="50" t="s">
        <v>301</v>
      </c>
      <c r="L322" s="50" t="s">
        <v>301</v>
      </c>
      <c r="M322" s="50" t="s">
        <v>301</v>
      </c>
      <c r="N322" s="50" t="s">
        <v>301</v>
      </c>
      <c r="O322" s="97">
        <v>133486.6</v>
      </c>
      <c r="P322" s="97"/>
      <c r="Q322" s="97"/>
      <c r="R322" s="97">
        <v>133486.6</v>
      </c>
    </row>
    <row r="323" spans="1:18">
      <c r="A323" s="56">
        <v>45107</v>
      </c>
      <c r="B323" s="50" t="s">
        <v>126</v>
      </c>
      <c r="C323" s="50" t="s">
        <v>97</v>
      </c>
      <c r="D323" s="50" t="s">
        <v>127</v>
      </c>
      <c r="E323" s="50" t="s">
        <v>121</v>
      </c>
      <c r="F323" s="50" t="s">
        <v>110</v>
      </c>
      <c r="G323" s="50" t="s">
        <v>122</v>
      </c>
      <c r="H323" s="50" t="s">
        <v>557</v>
      </c>
      <c r="I323" s="59">
        <v>20152893484</v>
      </c>
      <c r="J323" s="50" t="s">
        <v>69</v>
      </c>
      <c r="K323" s="50" t="s">
        <v>301</v>
      </c>
      <c r="L323" s="50" t="s">
        <v>301</v>
      </c>
      <c r="M323" s="50" t="s">
        <v>301</v>
      </c>
      <c r="N323" s="50" t="s">
        <v>301</v>
      </c>
      <c r="O323" s="97">
        <v>56021.26</v>
      </c>
      <c r="P323" s="97"/>
      <c r="Q323" s="97"/>
      <c r="R323" s="97">
        <v>56021.26</v>
      </c>
    </row>
    <row r="324" spans="1:18">
      <c r="A324" s="56">
        <v>45107</v>
      </c>
      <c r="B324" s="50" t="s">
        <v>126</v>
      </c>
      <c r="C324" s="50" t="s">
        <v>97</v>
      </c>
      <c r="D324" s="50" t="s">
        <v>127</v>
      </c>
      <c r="E324" s="50" t="s">
        <v>121</v>
      </c>
      <c r="F324" s="50" t="s">
        <v>110</v>
      </c>
      <c r="G324" s="50" t="s">
        <v>122</v>
      </c>
      <c r="H324" s="50" t="s">
        <v>557</v>
      </c>
      <c r="I324" s="59">
        <v>20152893484</v>
      </c>
      <c r="J324" s="50" t="s">
        <v>71</v>
      </c>
      <c r="K324" s="50" t="s">
        <v>301</v>
      </c>
      <c r="L324" s="50" t="s">
        <v>301</v>
      </c>
      <c r="M324" s="50" t="s">
        <v>301</v>
      </c>
      <c r="N324" s="50" t="s">
        <v>301</v>
      </c>
      <c r="O324" s="97">
        <v>-58.88</v>
      </c>
      <c r="P324" s="97"/>
      <c r="Q324" s="97"/>
      <c r="R324" s="97">
        <v>-58.88</v>
      </c>
    </row>
    <row r="325" spans="1:18">
      <c r="A325" s="56">
        <v>45107</v>
      </c>
      <c r="B325" s="50" t="s">
        <v>126</v>
      </c>
      <c r="C325" s="50" t="s">
        <v>97</v>
      </c>
      <c r="D325" s="50" t="s">
        <v>127</v>
      </c>
      <c r="E325" s="50" t="s">
        <v>121</v>
      </c>
      <c r="F325" s="50" t="s">
        <v>110</v>
      </c>
      <c r="G325" s="50" t="s">
        <v>122</v>
      </c>
      <c r="H325" s="50" t="s">
        <v>558</v>
      </c>
      <c r="I325" s="59"/>
      <c r="J325" s="50" t="s">
        <v>69</v>
      </c>
      <c r="K325" s="50" t="s">
        <v>301</v>
      </c>
      <c r="L325" s="50" t="s">
        <v>301</v>
      </c>
      <c r="M325" s="50" t="s">
        <v>301</v>
      </c>
      <c r="N325" s="50" t="s">
        <v>301</v>
      </c>
      <c r="O325" s="97">
        <v>2691.3</v>
      </c>
      <c r="P325" s="97"/>
      <c r="Q325" s="97"/>
      <c r="R325" s="97">
        <v>2691.3</v>
      </c>
    </row>
    <row r="326" spans="1:18">
      <c r="A326" s="56">
        <v>45107</v>
      </c>
      <c r="B326" s="50" t="s">
        <v>126</v>
      </c>
      <c r="C326" s="50" t="s">
        <v>97</v>
      </c>
      <c r="D326" s="50" t="s">
        <v>127</v>
      </c>
      <c r="E326" s="50" t="s">
        <v>121</v>
      </c>
      <c r="F326" s="50" t="s">
        <v>110</v>
      </c>
      <c r="G326" s="50" t="s">
        <v>122</v>
      </c>
      <c r="H326" s="50" t="s">
        <v>559</v>
      </c>
      <c r="I326" s="59"/>
      <c r="J326" s="50" t="s">
        <v>69</v>
      </c>
      <c r="K326" s="50" t="s">
        <v>301</v>
      </c>
      <c r="L326" s="50" t="s">
        <v>301</v>
      </c>
      <c r="M326" s="50" t="s">
        <v>301</v>
      </c>
      <c r="N326" s="50" t="s">
        <v>301</v>
      </c>
      <c r="O326" s="97">
        <v>21318.3</v>
      </c>
      <c r="P326" s="97"/>
      <c r="Q326" s="97"/>
      <c r="R326" s="97">
        <v>21318.3</v>
      </c>
    </row>
    <row r="327" spans="1:18">
      <c r="A327" s="56">
        <v>45107</v>
      </c>
      <c r="B327" s="50" t="s">
        <v>126</v>
      </c>
      <c r="C327" s="50" t="s">
        <v>97</v>
      </c>
      <c r="D327" s="50" t="s">
        <v>127</v>
      </c>
      <c r="E327" s="50" t="s">
        <v>121</v>
      </c>
      <c r="F327" s="50" t="s">
        <v>110</v>
      </c>
      <c r="G327" s="50" t="s">
        <v>122</v>
      </c>
      <c r="H327" s="50" t="s">
        <v>560</v>
      </c>
      <c r="I327" s="59">
        <v>18629956341</v>
      </c>
      <c r="J327" s="50" t="s">
        <v>69</v>
      </c>
      <c r="K327" s="50" t="s">
        <v>301</v>
      </c>
      <c r="L327" s="50" t="s">
        <v>301</v>
      </c>
      <c r="M327" s="50" t="s">
        <v>301</v>
      </c>
      <c r="N327" s="50" t="s">
        <v>301</v>
      </c>
      <c r="O327" s="97">
        <v>10993.36</v>
      </c>
      <c r="P327" s="97"/>
      <c r="Q327" s="97"/>
      <c r="R327" s="97">
        <v>10993.36</v>
      </c>
    </row>
    <row r="328" spans="1:18">
      <c r="A328" s="56">
        <v>45107</v>
      </c>
      <c r="B328" s="50" t="s">
        <v>126</v>
      </c>
      <c r="C328" s="50" t="s">
        <v>97</v>
      </c>
      <c r="D328" s="50" t="s">
        <v>127</v>
      </c>
      <c r="E328" s="50" t="s">
        <v>121</v>
      </c>
      <c r="F328" s="50" t="s">
        <v>110</v>
      </c>
      <c r="G328" s="50" t="s">
        <v>122</v>
      </c>
      <c r="H328" s="50" t="s">
        <v>561</v>
      </c>
      <c r="I328" s="59">
        <v>88069309495</v>
      </c>
      <c r="J328" s="50" t="s">
        <v>69</v>
      </c>
      <c r="K328" s="50" t="s">
        <v>301</v>
      </c>
      <c r="L328" s="50" t="s">
        <v>301</v>
      </c>
      <c r="M328" s="50" t="s">
        <v>301</v>
      </c>
      <c r="N328" s="50" t="s">
        <v>301</v>
      </c>
      <c r="O328" s="97">
        <v>198640.52</v>
      </c>
      <c r="P328" s="97"/>
      <c r="Q328" s="97"/>
      <c r="R328" s="97">
        <v>198640.52</v>
      </c>
    </row>
    <row r="329" spans="1:18">
      <c r="A329" s="56">
        <v>45107</v>
      </c>
      <c r="B329" s="50" t="s">
        <v>126</v>
      </c>
      <c r="C329" s="50" t="s">
        <v>97</v>
      </c>
      <c r="D329" s="50" t="s">
        <v>127</v>
      </c>
      <c r="E329" s="50" t="s">
        <v>121</v>
      </c>
      <c r="F329" s="50" t="s">
        <v>110</v>
      </c>
      <c r="G329" s="50" t="s">
        <v>122</v>
      </c>
      <c r="H329" s="50" t="s">
        <v>561</v>
      </c>
      <c r="I329" s="59">
        <v>88069309495</v>
      </c>
      <c r="J329" s="50" t="s">
        <v>71</v>
      </c>
      <c r="K329" s="50" t="s">
        <v>301</v>
      </c>
      <c r="L329" s="50" t="s">
        <v>301</v>
      </c>
      <c r="M329" s="50" t="s">
        <v>301</v>
      </c>
      <c r="N329" s="50" t="s">
        <v>301</v>
      </c>
      <c r="O329" s="97">
        <v>82145.600000000006</v>
      </c>
      <c r="P329" s="97"/>
      <c r="Q329" s="97"/>
      <c r="R329" s="97">
        <v>82145.600000000006</v>
      </c>
    </row>
    <row r="330" spans="1:18">
      <c r="A330" s="56">
        <v>45107</v>
      </c>
      <c r="B330" s="50" t="s">
        <v>126</v>
      </c>
      <c r="C330" s="50" t="s">
        <v>97</v>
      </c>
      <c r="D330" s="50" t="s">
        <v>127</v>
      </c>
      <c r="E330" s="50" t="s">
        <v>121</v>
      </c>
      <c r="F330" s="50" t="s">
        <v>110</v>
      </c>
      <c r="G330" s="50" t="s">
        <v>122</v>
      </c>
      <c r="H330" s="50" t="s">
        <v>562</v>
      </c>
      <c r="I330" s="59">
        <v>37097083308</v>
      </c>
      <c r="J330" s="50" t="s">
        <v>69</v>
      </c>
      <c r="K330" s="50" t="s">
        <v>301</v>
      </c>
      <c r="L330" s="50" t="s">
        <v>301</v>
      </c>
      <c r="M330" s="50" t="s">
        <v>301</v>
      </c>
      <c r="N330" s="50" t="s">
        <v>301</v>
      </c>
      <c r="O330" s="97">
        <v>29096.720000000001</v>
      </c>
      <c r="P330" s="97"/>
      <c r="Q330" s="97"/>
      <c r="R330" s="97">
        <v>29096.720000000001</v>
      </c>
    </row>
    <row r="331" spans="1:18">
      <c r="A331" s="56">
        <v>45107</v>
      </c>
      <c r="B331" s="50" t="s">
        <v>126</v>
      </c>
      <c r="C331" s="50" t="s">
        <v>97</v>
      </c>
      <c r="D331" s="50" t="s">
        <v>127</v>
      </c>
      <c r="E331" s="50" t="s">
        <v>121</v>
      </c>
      <c r="F331" s="50" t="s">
        <v>110</v>
      </c>
      <c r="G331" s="50" t="s">
        <v>122</v>
      </c>
      <c r="H331" s="50" t="s">
        <v>563</v>
      </c>
      <c r="I331" s="59">
        <v>86095610996</v>
      </c>
      <c r="J331" s="50" t="s">
        <v>69</v>
      </c>
      <c r="K331" s="50" t="s">
        <v>301</v>
      </c>
      <c r="L331" s="50" t="s">
        <v>301</v>
      </c>
      <c r="M331" s="50" t="s">
        <v>301</v>
      </c>
      <c r="N331" s="50" t="s">
        <v>301</v>
      </c>
      <c r="O331" s="97">
        <v>11800.04</v>
      </c>
      <c r="P331" s="97"/>
      <c r="Q331" s="97"/>
      <c r="R331" s="97">
        <v>11800.04</v>
      </c>
    </row>
    <row r="332" spans="1:18">
      <c r="A332" s="56">
        <v>45107</v>
      </c>
      <c r="B332" s="50" t="s">
        <v>126</v>
      </c>
      <c r="C332" s="50" t="s">
        <v>97</v>
      </c>
      <c r="D332" s="50" t="s">
        <v>127</v>
      </c>
      <c r="E332" s="50" t="s">
        <v>121</v>
      </c>
      <c r="F332" s="50" t="s">
        <v>110</v>
      </c>
      <c r="G332" s="50" t="s">
        <v>122</v>
      </c>
      <c r="H332" s="50" t="s">
        <v>415</v>
      </c>
      <c r="I332" s="59">
        <v>12122743542</v>
      </c>
      <c r="J332" s="50" t="s">
        <v>69</v>
      </c>
      <c r="K332" s="50" t="s">
        <v>301</v>
      </c>
      <c r="L332" s="50" t="s">
        <v>301</v>
      </c>
      <c r="M332" s="50" t="s">
        <v>301</v>
      </c>
      <c r="N332" s="50" t="s">
        <v>301</v>
      </c>
      <c r="O332" s="97">
        <v>56304.6</v>
      </c>
      <c r="P332" s="97"/>
      <c r="Q332" s="97"/>
      <c r="R332" s="97">
        <v>56304.6</v>
      </c>
    </row>
    <row r="333" spans="1:18">
      <c r="A333" s="56">
        <v>45107</v>
      </c>
      <c r="B333" s="50" t="s">
        <v>126</v>
      </c>
      <c r="C333" s="50" t="s">
        <v>97</v>
      </c>
      <c r="D333" s="50" t="s">
        <v>127</v>
      </c>
      <c r="E333" s="50" t="s">
        <v>121</v>
      </c>
      <c r="F333" s="50" t="s">
        <v>110</v>
      </c>
      <c r="G333" s="50" t="s">
        <v>122</v>
      </c>
      <c r="H333" s="50" t="s">
        <v>564</v>
      </c>
      <c r="I333" s="59">
        <v>77088927673</v>
      </c>
      <c r="J333" s="50" t="s">
        <v>69</v>
      </c>
      <c r="K333" s="50" t="s">
        <v>301</v>
      </c>
      <c r="L333" s="50" t="s">
        <v>301</v>
      </c>
      <c r="M333" s="50" t="s">
        <v>301</v>
      </c>
      <c r="N333" s="50" t="s">
        <v>301</v>
      </c>
      <c r="O333" s="97">
        <v>140636.9</v>
      </c>
      <c r="P333" s="97"/>
      <c r="Q333" s="97"/>
      <c r="R333" s="97">
        <v>140636.9</v>
      </c>
    </row>
    <row r="334" spans="1:18">
      <c r="A334" s="56">
        <v>45107</v>
      </c>
      <c r="B334" s="50" t="s">
        <v>126</v>
      </c>
      <c r="C334" s="50" t="s">
        <v>97</v>
      </c>
      <c r="D334" s="50" t="s">
        <v>127</v>
      </c>
      <c r="E334" s="50" t="s">
        <v>121</v>
      </c>
      <c r="F334" s="50" t="s">
        <v>110</v>
      </c>
      <c r="G334" s="50" t="s">
        <v>122</v>
      </c>
      <c r="H334" s="50" t="s">
        <v>564</v>
      </c>
      <c r="I334" s="59">
        <v>77088927673</v>
      </c>
      <c r="J334" s="50" t="s">
        <v>71</v>
      </c>
      <c r="K334" s="50" t="s">
        <v>301</v>
      </c>
      <c r="L334" s="50" t="s">
        <v>301</v>
      </c>
      <c r="M334" s="50" t="s">
        <v>301</v>
      </c>
      <c r="N334" s="50" t="s">
        <v>301</v>
      </c>
      <c r="O334" s="97">
        <v>3593.87</v>
      </c>
      <c r="P334" s="97"/>
      <c r="Q334" s="97"/>
      <c r="R334" s="97">
        <v>3593.87</v>
      </c>
    </row>
    <row r="335" spans="1:18">
      <c r="A335" s="56">
        <v>45107</v>
      </c>
      <c r="B335" s="50" t="s">
        <v>126</v>
      </c>
      <c r="C335" s="50" t="s">
        <v>97</v>
      </c>
      <c r="D335" s="50" t="s">
        <v>127</v>
      </c>
      <c r="E335" s="50" t="s">
        <v>121</v>
      </c>
      <c r="F335" s="50" t="s">
        <v>110</v>
      </c>
      <c r="G335" s="50" t="s">
        <v>122</v>
      </c>
      <c r="H335" s="50" t="s">
        <v>565</v>
      </c>
      <c r="I335" s="59">
        <v>61724302100</v>
      </c>
      <c r="J335" s="50" t="s">
        <v>69</v>
      </c>
      <c r="K335" s="50" t="s">
        <v>301</v>
      </c>
      <c r="L335" s="50" t="s">
        <v>301</v>
      </c>
      <c r="M335" s="50" t="s">
        <v>301</v>
      </c>
      <c r="N335" s="50" t="s">
        <v>301</v>
      </c>
      <c r="O335" s="97">
        <v>201031.87</v>
      </c>
      <c r="P335" s="97"/>
      <c r="Q335" s="97"/>
      <c r="R335" s="97">
        <v>201031.87</v>
      </c>
    </row>
    <row r="336" spans="1:18">
      <c r="A336" s="56">
        <v>45107</v>
      </c>
      <c r="B336" s="50" t="s">
        <v>126</v>
      </c>
      <c r="C336" s="50" t="s">
        <v>97</v>
      </c>
      <c r="D336" s="50" t="s">
        <v>127</v>
      </c>
      <c r="E336" s="50" t="s">
        <v>121</v>
      </c>
      <c r="F336" s="50" t="s">
        <v>110</v>
      </c>
      <c r="G336" s="50" t="s">
        <v>122</v>
      </c>
      <c r="H336" s="50" t="s">
        <v>566</v>
      </c>
      <c r="I336" s="59">
        <v>26441358282</v>
      </c>
      <c r="J336" s="50" t="s">
        <v>69</v>
      </c>
      <c r="K336" s="50" t="s">
        <v>301</v>
      </c>
      <c r="L336" s="50" t="s">
        <v>301</v>
      </c>
      <c r="M336" s="50" t="s">
        <v>301</v>
      </c>
      <c r="N336" s="50" t="s">
        <v>301</v>
      </c>
      <c r="O336" s="97">
        <v>7200.11</v>
      </c>
      <c r="P336" s="97"/>
      <c r="Q336" s="97"/>
      <c r="R336" s="97">
        <v>7200.11</v>
      </c>
    </row>
    <row r="337" spans="1:18">
      <c r="A337" s="56">
        <v>45107</v>
      </c>
      <c r="B337" s="50" t="s">
        <v>126</v>
      </c>
      <c r="C337" s="50" t="s">
        <v>97</v>
      </c>
      <c r="D337" s="50" t="s">
        <v>127</v>
      </c>
      <c r="E337" s="50" t="s">
        <v>121</v>
      </c>
      <c r="F337" s="50" t="s">
        <v>110</v>
      </c>
      <c r="G337" s="50" t="s">
        <v>122</v>
      </c>
      <c r="H337" s="50" t="s">
        <v>567</v>
      </c>
      <c r="I337" s="59">
        <v>83687563395</v>
      </c>
      <c r="J337" s="50" t="s">
        <v>69</v>
      </c>
      <c r="K337" s="50" t="s">
        <v>301</v>
      </c>
      <c r="L337" s="50" t="s">
        <v>301</v>
      </c>
      <c r="M337" s="50" t="s">
        <v>301</v>
      </c>
      <c r="N337" s="50" t="s">
        <v>301</v>
      </c>
      <c r="O337" s="97">
        <v>2157.88</v>
      </c>
      <c r="P337" s="97"/>
      <c r="Q337" s="97"/>
      <c r="R337" s="97">
        <v>2157.88</v>
      </c>
    </row>
    <row r="338" spans="1:18">
      <c r="A338" s="56">
        <v>45107</v>
      </c>
      <c r="B338" s="50" t="s">
        <v>126</v>
      </c>
      <c r="C338" s="50" t="s">
        <v>97</v>
      </c>
      <c r="D338" s="50" t="s">
        <v>127</v>
      </c>
      <c r="E338" s="50" t="s">
        <v>121</v>
      </c>
      <c r="F338" s="50" t="s">
        <v>110</v>
      </c>
      <c r="G338" s="50" t="s">
        <v>122</v>
      </c>
      <c r="H338" s="50" t="s">
        <v>568</v>
      </c>
      <c r="I338" s="59">
        <v>49207741085</v>
      </c>
      <c r="J338" s="50" t="s">
        <v>69</v>
      </c>
      <c r="K338" s="50" t="s">
        <v>301</v>
      </c>
      <c r="L338" s="50" t="s">
        <v>301</v>
      </c>
      <c r="M338" s="50" t="s">
        <v>301</v>
      </c>
      <c r="N338" s="50" t="s">
        <v>301</v>
      </c>
      <c r="O338" s="97">
        <v>15000</v>
      </c>
      <c r="P338" s="97"/>
      <c r="Q338" s="97"/>
      <c r="R338" s="97">
        <v>15000</v>
      </c>
    </row>
    <row r="339" spans="1:18">
      <c r="A339" s="56">
        <v>45107</v>
      </c>
      <c r="B339" s="50" t="s">
        <v>126</v>
      </c>
      <c r="C339" s="50" t="s">
        <v>97</v>
      </c>
      <c r="D339" s="50" t="s">
        <v>127</v>
      </c>
      <c r="E339" s="50" t="s">
        <v>121</v>
      </c>
      <c r="F339" s="50" t="s">
        <v>110</v>
      </c>
      <c r="G339" s="50" t="s">
        <v>122</v>
      </c>
      <c r="H339" s="50" t="s">
        <v>569</v>
      </c>
      <c r="I339" s="59">
        <v>17149104647</v>
      </c>
      <c r="J339" s="50" t="s">
        <v>69</v>
      </c>
      <c r="K339" s="50" t="s">
        <v>301</v>
      </c>
      <c r="L339" s="50" t="s">
        <v>301</v>
      </c>
      <c r="M339" s="50" t="s">
        <v>301</v>
      </c>
      <c r="N339" s="50" t="s">
        <v>301</v>
      </c>
      <c r="O339" s="97">
        <v>37258.29</v>
      </c>
      <c r="P339" s="97"/>
      <c r="Q339" s="97"/>
      <c r="R339" s="97">
        <v>37258.29</v>
      </c>
    </row>
    <row r="340" spans="1:18">
      <c r="A340" s="56">
        <v>45107</v>
      </c>
      <c r="B340" s="50" t="s">
        <v>126</v>
      </c>
      <c r="C340" s="50" t="s">
        <v>97</v>
      </c>
      <c r="D340" s="50" t="s">
        <v>127</v>
      </c>
      <c r="E340" s="50" t="s">
        <v>121</v>
      </c>
      <c r="F340" s="50" t="s">
        <v>110</v>
      </c>
      <c r="G340" s="50" t="s">
        <v>122</v>
      </c>
      <c r="H340" s="50" t="s">
        <v>570</v>
      </c>
      <c r="I340" s="59">
        <v>40001786858</v>
      </c>
      <c r="J340" s="50" t="s">
        <v>69</v>
      </c>
      <c r="K340" s="50" t="s">
        <v>301</v>
      </c>
      <c r="L340" s="50" t="s">
        <v>301</v>
      </c>
      <c r="M340" s="50" t="s">
        <v>301</v>
      </c>
      <c r="N340" s="50" t="s">
        <v>301</v>
      </c>
      <c r="O340" s="97">
        <v>6047595.0099999998</v>
      </c>
      <c r="P340" s="97"/>
      <c r="Q340" s="97"/>
      <c r="R340" s="97">
        <v>6047595.0099999998</v>
      </c>
    </row>
    <row r="341" spans="1:18">
      <c r="A341" s="56">
        <v>45107</v>
      </c>
      <c r="B341" s="50" t="s">
        <v>126</v>
      </c>
      <c r="C341" s="50" t="s">
        <v>97</v>
      </c>
      <c r="D341" s="50" t="s">
        <v>127</v>
      </c>
      <c r="E341" s="50" t="s">
        <v>121</v>
      </c>
      <c r="F341" s="50" t="s">
        <v>110</v>
      </c>
      <c r="G341" s="50" t="s">
        <v>122</v>
      </c>
      <c r="H341" s="50" t="s">
        <v>570</v>
      </c>
      <c r="I341" s="59">
        <v>40001786858</v>
      </c>
      <c r="J341" s="50" t="s">
        <v>71</v>
      </c>
      <c r="K341" s="50" t="s">
        <v>301</v>
      </c>
      <c r="L341" s="50" t="s">
        <v>301</v>
      </c>
      <c r="M341" s="50" t="s">
        <v>301</v>
      </c>
      <c r="N341" s="50" t="s">
        <v>301</v>
      </c>
      <c r="O341" s="97">
        <v>6145114.5300000003</v>
      </c>
      <c r="P341" s="97"/>
      <c r="Q341" s="97"/>
      <c r="R341" s="97">
        <v>6145114.5300000003</v>
      </c>
    </row>
    <row r="342" spans="1:18">
      <c r="A342" s="56">
        <v>45107</v>
      </c>
      <c r="B342" s="50" t="s">
        <v>126</v>
      </c>
      <c r="C342" s="50" t="s">
        <v>97</v>
      </c>
      <c r="D342" s="50" t="s">
        <v>127</v>
      </c>
      <c r="E342" s="50" t="s">
        <v>121</v>
      </c>
      <c r="F342" s="50" t="s">
        <v>110</v>
      </c>
      <c r="G342" s="50" t="s">
        <v>122</v>
      </c>
      <c r="H342" s="50" t="s">
        <v>570</v>
      </c>
      <c r="I342" s="59">
        <v>40001786858</v>
      </c>
      <c r="J342" s="50" t="s">
        <v>72</v>
      </c>
      <c r="K342" s="50" t="s">
        <v>301</v>
      </c>
      <c r="L342" s="50" t="s">
        <v>301</v>
      </c>
      <c r="M342" s="50" t="s">
        <v>301</v>
      </c>
      <c r="N342" s="50" t="s">
        <v>301</v>
      </c>
      <c r="O342" s="97">
        <v>21511.88</v>
      </c>
      <c r="P342" s="97"/>
      <c r="Q342" s="97"/>
      <c r="R342" s="97">
        <v>21511.88</v>
      </c>
    </row>
    <row r="343" spans="1:18">
      <c r="A343" s="56">
        <v>45107</v>
      </c>
      <c r="B343" s="50" t="s">
        <v>126</v>
      </c>
      <c r="C343" s="50" t="s">
        <v>97</v>
      </c>
      <c r="D343" s="50" t="s">
        <v>127</v>
      </c>
      <c r="E343" s="50" t="s">
        <v>121</v>
      </c>
      <c r="F343" s="50" t="s">
        <v>110</v>
      </c>
      <c r="G343" s="50" t="s">
        <v>122</v>
      </c>
      <c r="H343" s="50" t="s">
        <v>571</v>
      </c>
      <c r="I343" s="59">
        <v>29002786290</v>
      </c>
      <c r="J343" s="50" t="s">
        <v>71</v>
      </c>
      <c r="K343" s="50" t="s">
        <v>301</v>
      </c>
      <c r="L343" s="50" t="s">
        <v>301</v>
      </c>
      <c r="M343" s="50" t="s">
        <v>301</v>
      </c>
      <c r="N343" s="50" t="s">
        <v>301</v>
      </c>
      <c r="O343" s="97">
        <v>290060.65000000002</v>
      </c>
      <c r="P343" s="97"/>
      <c r="Q343" s="97"/>
      <c r="R343" s="97">
        <v>290060.65000000002</v>
      </c>
    </row>
    <row r="344" spans="1:18">
      <c r="A344" s="56">
        <v>45107</v>
      </c>
      <c r="B344" s="50" t="s">
        <v>126</v>
      </c>
      <c r="C344" s="50" t="s">
        <v>97</v>
      </c>
      <c r="D344" s="50" t="s">
        <v>127</v>
      </c>
      <c r="E344" s="50" t="s">
        <v>121</v>
      </c>
      <c r="F344" s="50" t="s">
        <v>110</v>
      </c>
      <c r="G344" s="50" t="s">
        <v>122</v>
      </c>
      <c r="H344" s="50" t="s">
        <v>572</v>
      </c>
      <c r="I344" s="59">
        <v>28853022982</v>
      </c>
      <c r="J344" s="50" t="s">
        <v>69</v>
      </c>
      <c r="K344" s="50" t="s">
        <v>302</v>
      </c>
      <c r="L344" s="50" t="s">
        <v>302</v>
      </c>
      <c r="M344" s="50" t="s">
        <v>301</v>
      </c>
      <c r="N344" s="50" t="s">
        <v>301</v>
      </c>
      <c r="O344" s="97">
        <v>208334.32</v>
      </c>
      <c r="P344" s="97"/>
      <c r="Q344" s="97"/>
      <c r="R344" s="97">
        <v>208334.32</v>
      </c>
    </row>
    <row r="345" spans="1:18">
      <c r="A345" s="56">
        <v>45107</v>
      </c>
      <c r="B345" s="50" t="s">
        <v>126</v>
      </c>
      <c r="C345" s="50" t="s">
        <v>97</v>
      </c>
      <c r="D345" s="50" t="s">
        <v>127</v>
      </c>
      <c r="E345" s="50" t="s">
        <v>121</v>
      </c>
      <c r="F345" s="50" t="s">
        <v>110</v>
      </c>
      <c r="G345" s="50" t="s">
        <v>122</v>
      </c>
      <c r="H345" s="50" t="s">
        <v>573</v>
      </c>
      <c r="I345" s="59">
        <v>25655613095</v>
      </c>
      <c r="J345" s="50" t="s">
        <v>69</v>
      </c>
      <c r="K345" s="50" t="s">
        <v>302</v>
      </c>
      <c r="L345" s="50" t="s">
        <v>301</v>
      </c>
      <c r="M345" s="50" t="s">
        <v>301</v>
      </c>
      <c r="N345" s="50" t="s">
        <v>301</v>
      </c>
      <c r="O345" s="97">
        <v>235647.52</v>
      </c>
      <c r="P345" s="97"/>
      <c r="Q345" s="97"/>
      <c r="R345" s="97">
        <v>235647.52</v>
      </c>
    </row>
    <row r="346" spans="1:18">
      <c r="A346" s="56">
        <v>45107</v>
      </c>
      <c r="B346" s="50" t="s">
        <v>126</v>
      </c>
      <c r="C346" s="50" t="s">
        <v>97</v>
      </c>
      <c r="D346" s="50" t="s">
        <v>127</v>
      </c>
      <c r="E346" s="50" t="s">
        <v>121</v>
      </c>
      <c r="F346" s="50" t="s">
        <v>110</v>
      </c>
      <c r="G346" s="50" t="s">
        <v>122</v>
      </c>
      <c r="H346" s="50" t="s">
        <v>574</v>
      </c>
      <c r="I346" s="59">
        <v>84612561449</v>
      </c>
      <c r="J346" s="50" t="s">
        <v>69</v>
      </c>
      <c r="K346" s="50" t="s">
        <v>301</v>
      </c>
      <c r="L346" s="50" t="s">
        <v>301</v>
      </c>
      <c r="M346" s="50" t="s">
        <v>301</v>
      </c>
      <c r="N346" s="50" t="s">
        <v>301</v>
      </c>
      <c r="O346" s="97">
        <v>96987.77</v>
      </c>
      <c r="P346" s="97"/>
      <c r="Q346" s="97"/>
      <c r="R346" s="97">
        <v>96987.77</v>
      </c>
    </row>
    <row r="347" spans="1:18">
      <c r="A347" s="56">
        <v>45107</v>
      </c>
      <c r="B347" s="50" t="s">
        <v>126</v>
      </c>
      <c r="C347" s="50" t="s">
        <v>97</v>
      </c>
      <c r="D347" s="50" t="s">
        <v>127</v>
      </c>
      <c r="E347" s="50" t="s">
        <v>121</v>
      </c>
      <c r="F347" s="50" t="s">
        <v>110</v>
      </c>
      <c r="G347" s="50" t="s">
        <v>122</v>
      </c>
      <c r="H347" s="50" t="s">
        <v>574</v>
      </c>
      <c r="I347" s="59">
        <v>84612561449</v>
      </c>
      <c r="J347" s="50" t="s">
        <v>71</v>
      </c>
      <c r="K347" s="50" t="s">
        <v>301</v>
      </c>
      <c r="L347" s="50" t="s">
        <v>301</v>
      </c>
      <c r="M347" s="50" t="s">
        <v>301</v>
      </c>
      <c r="N347" s="50" t="s">
        <v>301</v>
      </c>
      <c r="O347" s="97">
        <v>49252.32</v>
      </c>
      <c r="P347" s="97"/>
      <c r="Q347" s="97"/>
      <c r="R347" s="97">
        <v>49252.32</v>
      </c>
    </row>
    <row r="348" spans="1:18">
      <c r="A348" s="56">
        <v>45107</v>
      </c>
      <c r="B348" s="50" t="s">
        <v>126</v>
      </c>
      <c r="C348" s="50" t="s">
        <v>97</v>
      </c>
      <c r="D348" s="50" t="s">
        <v>127</v>
      </c>
      <c r="E348" s="50" t="s">
        <v>121</v>
      </c>
      <c r="F348" s="50" t="s">
        <v>110</v>
      </c>
      <c r="G348" s="50" t="s">
        <v>122</v>
      </c>
      <c r="H348" s="50" t="s">
        <v>574</v>
      </c>
      <c r="I348" s="59">
        <v>84612561449</v>
      </c>
      <c r="J348" s="50" t="s">
        <v>72</v>
      </c>
      <c r="K348" s="50" t="s">
        <v>301</v>
      </c>
      <c r="L348" s="50" t="s">
        <v>301</v>
      </c>
      <c r="M348" s="50" t="s">
        <v>301</v>
      </c>
      <c r="N348" s="50" t="s">
        <v>301</v>
      </c>
      <c r="O348" s="97">
        <v>68796.94</v>
      </c>
      <c r="P348" s="97"/>
      <c r="Q348" s="97"/>
      <c r="R348" s="97">
        <v>68796.94</v>
      </c>
    </row>
    <row r="349" spans="1:18">
      <c r="A349" s="56">
        <v>45107</v>
      </c>
      <c r="B349" s="50" t="s">
        <v>126</v>
      </c>
      <c r="C349" s="50" t="s">
        <v>97</v>
      </c>
      <c r="D349" s="50" t="s">
        <v>127</v>
      </c>
      <c r="E349" s="50" t="s">
        <v>121</v>
      </c>
      <c r="F349" s="50" t="s">
        <v>110</v>
      </c>
      <c r="G349" s="50" t="s">
        <v>122</v>
      </c>
      <c r="H349" s="50" t="s">
        <v>575</v>
      </c>
      <c r="I349" s="59">
        <v>90153181241</v>
      </c>
      <c r="J349" s="50" t="s">
        <v>69</v>
      </c>
      <c r="K349" s="50" t="s">
        <v>301</v>
      </c>
      <c r="L349" s="50" t="s">
        <v>301</v>
      </c>
      <c r="M349" s="50" t="s">
        <v>301</v>
      </c>
      <c r="N349" s="50" t="s">
        <v>301</v>
      </c>
      <c r="O349" s="97">
        <v>1837493.33</v>
      </c>
      <c r="P349" s="97"/>
      <c r="Q349" s="97"/>
      <c r="R349" s="97">
        <v>1837493.33</v>
      </c>
    </row>
    <row r="350" spans="1:18">
      <c r="A350" s="56">
        <v>45107</v>
      </c>
      <c r="B350" s="50" t="s">
        <v>126</v>
      </c>
      <c r="C350" s="50" t="s">
        <v>97</v>
      </c>
      <c r="D350" s="50" t="s">
        <v>127</v>
      </c>
      <c r="E350" s="50" t="s">
        <v>121</v>
      </c>
      <c r="F350" s="50" t="s">
        <v>110</v>
      </c>
      <c r="G350" s="50" t="s">
        <v>122</v>
      </c>
      <c r="H350" s="50" t="s">
        <v>575</v>
      </c>
      <c r="I350" s="59">
        <v>90153181241</v>
      </c>
      <c r="J350" s="50" t="s">
        <v>71</v>
      </c>
      <c r="K350" s="50" t="s">
        <v>301</v>
      </c>
      <c r="L350" s="50" t="s">
        <v>301</v>
      </c>
      <c r="M350" s="50" t="s">
        <v>301</v>
      </c>
      <c r="N350" s="50" t="s">
        <v>301</v>
      </c>
      <c r="O350" s="97">
        <v>881768.6</v>
      </c>
      <c r="P350" s="97"/>
      <c r="Q350" s="97"/>
      <c r="R350" s="97">
        <v>881768.6</v>
      </c>
    </row>
    <row r="351" spans="1:18">
      <c r="A351" s="56">
        <v>45107</v>
      </c>
      <c r="B351" s="50" t="s">
        <v>126</v>
      </c>
      <c r="C351" s="50" t="s">
        <v>97</v>
      </c>
      <c r="D351" s="50" t="s">
        <v>127</v>
      </c>
      <c r="E351" s="50" t="s">
        <v>121</v>
      </c>
      <c r="F351" s="50" t="s">
        <v>110</v>
      </c>
      <c r="G351" s="50" t="s">
        <v>122</v>
      </c>
      <c r="H351" s="50" t="s">
        <v>576</v>
      </c>
      <c r="I351" s="59">
        <v>44827767097</v>
      </c>
      <c r="J351" s="50" t="s">
        <v>69</v>
      </c>
      <c r="K351" s="50" t="s">
        <v>301</v>
      </c>
      <c r="L351" s="50" t="s">
        <v>301</v>
      </c>
      <c r="M351" s="50" t="s">
        <v>301</v>
      </c>
      <c r="N351" s="50" t="s">
        <v>301</v>
      </c>
      <c r="O351" s="97">
        <v>288428.05</v>
      </c>
      <c r="P351" s="97"/>
      <c r="Q351" s="97"/>
      <c r="R351" s="97">
        <v>288428.05</v>
      </c>
    </row>
    <row r="352" spans="1:18">
      <c r="A352" s="56">
        <v>45107</v>
      </c>
      <c r="B352" s="50" t="s">
        <v>126</v>
      </c>
      <c r="C352" s="50" t="s">
        <v>97</v>
      </c>
      <c r="D352" s="50" t="s">
        <v>127</v>
      </c>
      <c r="E352" s="50" t="s">
        <v>121</v>
      </c>
      <c r="F352" s="50" t="s">
        <v>110</v>
      </c>
      <c r="G352" s="50" t="s">
        <v>122</v>
      </c>
      <c r="H352" s="50" t="s">
        <v>576</v>
      </c>
      <c r="I352" s="59">
        <v>44827767097</v>
      </c>
      <c r="J352" s="50" t="s">
        <v>71</v>
      </c>
      <c r="K352" s="50" t="s">
        <v>301</v>
      </c>
      <c r="L352" s="50" t="s">
        <v>301</v>
      </c>
      <c r="M352" s="50" t="s">
        <v>301</v>
      </c>
      <c r="N352" s="50" t="s">
        <v>301</v>
      </c>
      <c r="O352" s="97">
        <v>75830.66</v>
      </c>
      <c r="P352" s="97"/>
      <c r="Q352" s="97"/>
      <c r="R352" s="97">
        <v>75830.66</v>
      </c>
    </row>
    <row r="353" spans="1:18">
      <c r="A353" s="56">
        <v>45107</v>
      </c>
      <c r="B353" s="50" t="s">
        <v>126</v>
      </c>
      <c r="C353" s="50" t="s">
        <v>97</v>
      </c>
      <c r="D353" s="50" t="s">
        <v>127</v>
      </c>
      <c r="E353" s="50" t="s">
        <v>121</v>
      </c>
      <c r="F353" s="50" t="s">
        <v>110</v>
      </c>
      <c r="G353" s="50" t="s">
        <v>122</v>
      </c>
      <c r="H353" s="50" t="s">
        <v>577</v>
      </c>
      <c r="I353" s="59">
        <v>81158840325</v>
      </c>
      <c r="J353" s="50" t="s">
        <v>72</v>
      </c>
      <c r="K353" s="50" t="s">
        <v>302</v>
      </c>
      <c r="L353" s="50" t="s">
        <v>301</v>
      </c>
      <c r="M353" s="50" t="s">
        <v>301</v>
      </c>
      <c r="N353" s="50" t="s">
        <v>301</v>
      </c>
      <c r="O353" s="97">
        <v>20536.400000000001</v>
      </c>
      <c r="P353" s="97"/>
      <c r="Q353" s="97"/>
      <c r="R353" s="97">
        <v>20536.400000000001</v>
      </c>
    </row>
    <row r="354" spans="1:18">
      <c r="A354" s="56">
        <v>45107</v>
      </c>
      <c r="B354" s="50" t="s">
        <v>126</v>
      </c>
      <c r="C354" s="50" t="s">
        <v>97</v>
      </c>
      <c r="D354" s="50" t="s">
        <v>127</v>
      </c>
      <c r="E354" s="50" t="s">
        <v>121</v>
      </c>
      <c r="F354" s="50" t="s">
        <v>110</v>
      </c>
      <c r="G354" s="50" t="s">
        <v>122</v>
      </c>
      <c r="H354" s="50" t="s">
        <v>578</v>
      </c>
      <c r="I354" s="59">
        <v>42938958451</v>
      </c>
      <c r="J354" s="50" t="s">
        <v>69</v>
      </c>
      <c r="K354" s="50" t="s">
        <v>301</v>
      </c>
      <c r="L354" s="50" t="s">
        <v>301</v>
      </c>
      <c r="M354" s="50" t="s">
        <v>301</v>
      </c>
      <c r="N354" s="50" t="s">
        <v>301</v>
      </c>
      <c r="O354" s="97">
        <v>30357.46</v>
      </c>
      <c r="P354" s="97"/>
      <c r="Q354" s="97"/>
      <c r="R354" s="97">
        <v>30357.46</v>
      </c>
    </row>
    <row r="355" spans="1:18">
      <c r="A355" s="56">
        <v>45107</v>
      </c>
      <c r="B355" s="50" t="s">
        <v>126</v>
      </c>
      <c r="C355" s="50" t="s">
        <v>97</v>
      </c>
      <c r="D355" s="50" t="s">
        <v>127</v>
      </c>
      <c r="E355" s="50" t="s">
        <v>121</v>
      </c>
      <c r="F355" s="50" t="s">
        <v>110</v>
      </c>
      <c r="G355" s="50" t="s">
        <v>122</v>
      </c>
      <c r="H355" s="50" t="s">
        <v>579</v>
      </c>
      <c r="I355" s="59">
        <v>72745627175</v>
      </c>
      <c r="J355" s="50" t="s">
        <v>69</v>
      </c>
      <c r="K355" s="50" t="s">
        <v>301</v>
      </c>
      <c r="L355" s="50" t="s">
        <v>301</v>
      </c>
      <c r="M355" s="50" t="s">
        <v>301</v>
      </c>
      <c r="N355" s="50" t="s">
        <v>301</v>
      </c>
      <c r="O355" s="97">
        <v>24150.05</v>
      </c>
      <c r="P355" s="97"/>
      <c r="Q355" s="97"/>
      <c r="R355" s="97">
        <v>24150.05</v>
      </c>
    </row>
    <row r="356" spans="1:18">
      <c r="A356" s="56">
        <v>45107</v>
      </c>
      <c r="B356" s="50" t="s">
        <v>126</v>
      </c>
      <c r="C356" s="50" t="s">
        <v>97</v>
      </c>
      <c r="D356" s="50" t="s">
        <v>127</v>
      </c>
      <c r="E356" s="50" t="s">
        <v>121</v>
      </c>
      <c r="F356" s="50" t="s">
        <v>110</v>
      </c>
      <c r="G356" s="50" t="s">
        <v>122</v>
      </c>
      <c r="H356" s="50" t="s">
        <v>580</v>
      </c>
      <c r="I356" s="59">
        <v>31724041495</v>
      </c>
      <c r="J356" s="50" t="s">
        <v>69</v>
      </c>
      <c r="K356" s="50" t="s">
        <v>301</v>
      </c>
      <c r="L356" s="50" t="s">
        <v>301</v>
      </c>
      <c r="M356" s="50" t="s">
        <v>301</v>
      </c>
      <c r="N356" s="50" t="s">
        <v>301</v>
      </c>
      <c r="O356" s="97">
        <v>12000</v>
      </c>
      <c r="P356" s="97"/>
      <c r="Q356" s="97"/>
      <c r="R356" s="97">
        <v>12000</v>
      </c>
    </row>
    <row r="357" spans="1:18">
      <c r="A357" s="56">
        <v>45107</v>
      </c>
      <c r="B357" s="50" t="s">
        <v>126</v>
      </c>
      <c r="C357" s="50" t="s">
        <v>97</v>
      </c>
      <c r="D357" s="50" t="s">
        <v>127</v>
      </c>
      <c r="E357" s="50" t="s">
        <v>121</v>
      </c>
      <c r="F357" s="50" t="s">
        <v>110</v>
      </c>
      <c r="G357" s="50" t="s">
        <v>122</v>
      </c>
      <c r="H357" s="50" t="s">
        <v>581</v>
      </c>
      <c r="I357" s="59">
        <v>43132138531</v>
      </c>
      <c r="J357" s="50" t="s">
        <v>69</v>
      </c>
      <c r="K357" s="50" t="s">
        <v>301</v>
      </c>
      <c r="L357" s="50" t="s">
        <v>301</v>
      </c>
      <c r="M357" s="50" t="s">
        <v>301</v>
      </c>
      <c r="N357" s="50" t="s">
        <v>301</v>
      </c>
      <c r="O357" s="97">
        <v>20000</v>
      </c>
      <c r="P357" s="97"/>
      <c r="Q357" s="97"/>
      <c r="R357" s="97">
        <v>20000</v>
      </c>
    </row>
    <row r="358" spans="1:18">
      <c r="A358" s="56">
        <v>45107</v>
      </c>
      <c r="B358" s="50" t="s">
        <v>126</v>
      </c>
      <c r="C358" s="50" t="s">
        <v>97</v>
      </c>
      <c r="D358" s="50" t="s">
        <v>127</v>
      </c>
      <c r="E358" s="50" t="s">
        <v>121</v>
      </c>
      <c r="F358" s="50" t="s">
        <v>110</v>
      </c>
      <c r="G358" s="50" t="s">
        <v>122</v>
      </c>
      <c r="H358" s="50" t="s">
        <v>582</v>
      </c>
      <c r="I358" s="59"/>
      <c r="J358" s="50" t="s">
        <v>69</v>
      </c>
      <c r="K358" s="50" t="s">
        <v>301</v>
      </c>
      <c r="L358" s="50" t="s">
        <v>301</v>
      </c>
      <c r="M358" s="50" t="s">
        <v>301</v>
      </c>
      <c r="N358" s="50" t="s">
        <v>301</v>
      </c>
      <c r="O358" s="97">
        <v>15675</v>
      </c>
      <c r="P358" s="97"/>
      <c r="Q358" s="97"/>
      <c r="R358" s="97">
        <v>15675</v>
      </c>
    </row>
    <row r="359" spans="1:18">
      <c r="A359" s="56">
        <v>45107</v>
      </c>
      <c r="B359" s="50" t="s">
        <v>126</v>
      </c>
      <c r="C359" s="50" t="s">
        <v>97</v>
      </c>
      <c r="D359" s="50" t="s">
        <v>127</v>
      </c>
      <c r="E359" s="50" t="s">
        <v>121</v>
      </c>
      <c r="F359" s="50" t="s">
        <v>110</v>
      </c>
      <c r="G359" s="50" t="s">
        <v>122</v>
      </c>
      <c r="H359" s="50" t="s">
        <v>583</v>
      </c>
      <c r="I359" s="59">
        <v>64950883305</v>
      </c>
      <c r="J359" s="50" t="s">
        <v>69</v>
      </c>
      <c r="K359" s="50" t="s">
        <v>301</v>
      </c>
      <c r="L359" s="50" t="s">
        <v>301</v>
      </c>
      <c r="M359" s="50" t="s">
        <v>301</v>
      </c>
      <c r="N359" s="50" t="s">
        <v>301</v>
      </c>
      <c r="O359" s="97">
        <v>120970</v>
      </c>
      <c r="P359" s="97"/>
      <c r="Q359" s="97"/>
      <c r="R359" s="97">
        <v>120970</v>
      </c>
    </row>
    <row r="360" spans="1:18">
      <c r="A360" s="56">
        <v>45107</v>
      </c>
      <c r="B360" s="50" t="s">
        <v>126</v>
      </c>
      <c r="C360" s="50" t="s">
        <v>97</v>
      </c>
      <c r="D360" s="50" t="s">
        <v>127</v>
      </c>
      <c r="E360" s="50" t="s">
        <v>121</v>
      </c>
      <c r="F360" s="50" t="s">
        <v>110</v>
      </c>
      <c r="G360" s="50" t="s">
        <v>122</v>
      </c>
      <c r="H360" s="50" t="s">
        <v>584</v>
      </c>
      <c r="I360" s="59">
        <v>52728088684</v>
      </c>
      <c r="J360" s="50" t="s">
        <v>69</v>
      </c>
      <c r="K360" s="50" t="s">
        <v>302</v>
      </c>
      <c r="L360" s="50" t="s">
        <v>302</v>
      </c>
      <c r="M360" s="50" t="s">
        <v>301</v>
      </c>
      <c r="N360" s="50" t="s">
        <v>301</v>
      </c>
      <c r="O360" s="97">
        <v>233035</v>
      </c>
      <c r="P360" s="97"/>
      <c r="Q360" s="97"/>
      <c r="R360" s="97">
        <v>233035</v>
      </c>
    </row>
    <row r="361" spans="1:18">
      <c r="A361" s="56">
        <v>45107</v>
      </c>
      <c r="B361" s="50" t="s">
        <v>126</v>
      </c>
      <c r="C361" s="50" t="s">
        <v>97</v>
      </c>
      <c r="D361" s="50" t="s">
        <v>127</v>
      </c>
      <c r="E361" s="50" t="s">
        <v>121</v>
      </c>
      <c r="F361" s="50" t="s">
        <v>110</v>
      </c>
      <c r="G361" s="50" t="s">
        <v>122</v>
      </c>
      <c r="H361" s="50" t="s">
        <v>585</v>
      </c>
      <c r="I361" s="59">
        <v>57136432771</v>
      </c>
      <c r="J361" s="50" t="s">
        <v>69</v>
      </c>
      <c r="K361" s="50" t="s">
        <v>301</v>
      </c>
      <c r="L361" s="50" t="s">
        <v>301</v>
      </c>
      <c r="M361" s="50" t="s">
        <v>301</v>
      </c>
      <c r="N361" s="50" t="s">
        <v>301</v>
      </c>
      <c r="O361" s="97">
        <v>16197.5</v>
      </c>
      <c r="P361" s="97"/>
      <c r="Q361" s="97"/>
      <c r="R361" s="97">
        <v>16197.5</v>
      </c>
    </row>
    <row r="362" spans="1:18">
      <c r="A362" s="56">
        <v>45107</v>
      </c>
      <c r="B362" s="50" t="s">
        <v>126</v>
      </c>
      <c r="C362" s="50" t="s">
        <v>97</v>
      </c>
      <c r="D362" s="50" t="s">
        <v>127</v>
      </c>
      <c r="E362" s="50" t="s">
        <v>121</v>
      </c>
      <c r="F362" s="50" t="s">
        <v>110</v>
      </c>
      <c r="G362" s="50" t="s">
        <v>122</v>
      </c>
      <c r="H362" s="50" t="s">
        <v>488</v>
      </c>
      <c r="I362" s="59">
        <v>28140600415</v>
      </c>
      <c r="J362" s="50" t="s">
        <v>69</v>
      </c>
      <c r="K362" s="50" t="s">
        <v>301</v>
      </c>
      <c r="L362" s="50" t="s">
        <v>301</v>
      </c>
      <c r="M362" s="50" t="s">
        <v>301</v>
      </c>
      <c r="N362" s="50" t="s">
        <v>301</v>
      </c>
      <c r="O362" s="97">
        <v>21144.53</v>
      </c>
      <c r="P362" s="97"/>
      <c r="Q362" s="97"/>
      <c r="R362" s="97">
        <v>21144.53</v>
      </c>
    </row>
    <row r="363" spans="1:18">
      <c r="A363" s="56">
        <v>45107</v>
      </c>
      <c r="B363" s="50" t="s">
        <v>126</v>
      </c>
      <c r="C363" s="50" t="s">
        <v>97</v>
      </c>
      <c r="D363" s="50" t="s">
        <v>127</v>
      </c>
      <c r="E363" s="50" t="s">
        <v>121</v>
      </c>
      <c r="F363" s="50" t="s">
        <v>110</v>
      </c>
      <c r="G363" s="50" t="s">
        <v>122</v>
      </c>
      <c r="H363" s="50" t="s">
        <v>488</v>
      </c>
      <c r="I363" s="59">
        <v>28140600415</v>
      </c>
      <c r="J363" s="50" t="s">
        <v>71</v>
      </c>
      <c r="K363" s="50" t="s">
        <v>301</v>
      </c>
      <c r="L363" s="50" t="s">
        <v>301</v>
      </c>
      <c r="M363" s="50" t="s">
        <v>301</v>
      </c>
      <c r="N363" s="50" t="s">
        <v>301</v>
      </c>
      <c r="O363" s="97">
        <v>931.84</v>
      </c>
      <c r="P363" s="97"/>
      <c r="Q363" s="97"/>
      <c r="R363" s="97">
        <v>931.84</v>
      </c>
    </row>
    <row r="364" spans="1:18">
      <c r="A364" s="56">
        <v>45107</v>
      </c>
      <c r="B364" s="50" t="s">
        <v>126</v>
      </c>
      <c r="C364" s="50" t="s">
        <v>97</v>
      </c>
      <c r="D364" s="50" t="s">
        <v>127</v>
      </c>
      <c r="E364" s="50" t="s">
        <v>121</v>
      </c>
      <c r="F364" s="50" t="s">
        <v>110</v>
      </c>
      <c r="G364" s="50" t="s">
        <v>122</v>
      </c>
      <c r="H364" s="50" t="s">
        <v>586</v>
      </c>
      <c r="I364" s="59">
        <v>16475594022</v>
      </c>
      <c r="J364" s="50" t="s">
        <v>72</v>
      </c>
      <c r="K364" s="50" t="s">
        <v>301</v>
      </c>
      <c r="L364" s="50" t="s">
        <v>301</v>
      </c>
      <c r="M364" s="50" t="s">
        <v>301</v>
      </c>
      <c r="N364" s="50" t="s">
        <v>301</v>
      </c>
      <c r="O364" s="97">
        <v>59234.43</v>
      </c>
      <c r="P364" s="97"/>
      <c r="Q364" s="97"/>
      <c r="R364" s="97">
        <v>59234.43</v>
      </c>
    </row>
    <row r="365" spans="1:18">
      <c r="A365" s="56">
        <v>45107</v>
      </c>
      <c r="B365" s="50" t="s">
        <v>126</v>
      </c>
      <c r="C365" s="50" t="s">
        <v>97</v>
      </c>
      <c r="D365" s="50" t="s">
        <v>127</v>
      </c>
      <c r="E365" s="50" t="s">
        <v>121</v>
      </c>
      <c r="F365" s="50" t="s">
        <v>110</v>
      </c>
      <c r="G365" s="50" t="s">
        <v>122</v>
      </c>
      <c r="H365" s="50" t="s">
        <v>587</v>
      </c>
      <c r="I365" s="59">
        <v>40577162756</v>
      </c>
      <c r="J365" s="50" t="s">
        <v>69</v>
      </c>
      <c r="K365" s="50" t="s">
        <v>301</v>
      </c>
      <c r="L365" s="50" t="s">
        <v>301</v>
      </c>
      <c r="M365" s="50" t="s">
        <v>301</v>
      </c>
      <c r="N365" s="50" t="s">
        <v>301</v>
      </c>
      <c r="O365" s="97">
        <v>3076.03</v>
      </c>
      <c r="P365" s="97"/>
      <c r="Q365" s="97"/>
      <c r="R365" s="97">
        <v>3076.03</v>
      </c>
    </row>
    <row r="366" spans="1:18">
      <c r="A366" s="56">
        <v>45107</v>
      </c>
      <c r="B366" s="50" t="s">
        <v>126</v>
      </c>
      <c r="C366" s="50" t="s">
        <v>97</v>
      </c>
      <c r="D366" s="50" t="s">
        <v>127</v>
      </c>
      <c r="E366" s="50" t="s">
        <v>121</v>
      </c>
      <c r="F366" s="50" t="s">
        <v>110</v>
      </c>
      <c r="G366" s="50" t="s">
        <v>122</v>
      </c>
      <c r="H366" s="50" t="s">
        <v>588</v>
      </c>
      <c r="I366" s="59">
        <v>20639121403</v>
      </c>
      <c r="J366" s="50" t="s">
        <v>71</v>
      </c>
      <c r="K366" s="50" t="s">
        <v>301</v>
      </c>
      <c r="L366" s="50" t="s">
        <v>301</v>
      </c>
      <c r="M366" s="50" t="s">
        <v>301</v>
      </c>
      <c r="N366" s="50" t="s">
        <v>301</v>
      </c>
      <c r="O366" s="97">
        <v>19495.71</v>
      </c>
      <c r="P366" s="97"/>
      <c r="Q366" s="97"/>
      <c r="R366" s="97">
        <v>19495.71</v>
      </c>
    </row>
    <row r="367" spans="1:18">
      <c r="A367" s="56">
        <v>45107</v>
      </c>
      <c r="B367" s="50" t="s">
        <v>128</v>
      </c>
      <c r="C367" s="50" t="s">
        <v>107</v>
      </c>
      <c r="D367" s="50" t="s">
        <v>129</v>
      </c>
      <c r="E367" s="50" t="s">
        <v>99</v>
      </c>
      <c r="F367" s="50" t="s">
        <v>110</v>
      </c>
      <c r="G367" s="50" t="s">
        <v>111</v>
      </c>
      <c r="H367" s="50" t="s">
        <v>416</v>
      </c>
      <c r="I367" s="59">
        <v>21691512164</v>
      </c>
      <c r="J367" s="50" t="s">
        <v>69</v>
      </c>
      <c r="K367" s="50" t="s">
        <v>301</v>
      </c>
      <c r="L367" s="50" t="s">
        <v>301</v>
      </c>
      <c r="M367" s="50" t="s">
        <v>301</v>
      </c>
      <c r="N367" s="50" t="s">
        <v>301</v>
      </c>
      <c r="O367" s="97">
        <v>457.74</v>
      </c>
      <c r="P367" s="97"/>
      <c r="Q367" s="97"/>
      <c r="R367" s="97">
        <v>457.74</v>
      </c>
    </row>
    <row r="368" spans="1:18">
      <c r="A368" s="56">
        <v>45107</v>
      </c>
      <c r="B368" s="50" t="s">
        <v>128</v>
      </c>
      <c r="C368" s="50" t="s">
        <v>107</v>
      </c>
      <c r="D368" s="50" t="s">
        <v>129</v>
      </c>
      <c r="E368" s="50" t="s">
        <v>99</v>
      </c>
      <c r="F368" s="50" t="s">
        <v>110</v>
      </c>
      <c r="G368" s="50" t="s">
        <v>111</v>
      </c>
      <c r="H368" s="50" t="s">
        <v>589</v>
      </c>
      <c r="I368" s="59">
        <v>19079495346</v>
      </c>
      <c r="J368" s="50" t="s">
        <v>69</v>
      </c>
      <c r="K368" s="50" t="s">
        <v>301</v>
      </c>
      <c r="L368" s="50" t="s">
        <v>301</v>
      </c>
      <c r="M368" s="50" t="s">
        <v>301</v>
      </c>
      <c r="N368" s="50" t="s">
        <v>301</v>
      </c>
      <c r="O368" s="97">
        <v>25.43</v>
      </c>
      <c r="P368" s="97"/>
      <c r="Q368" s="97"/>
      <c r="R368" s="97">
        <v>25.43</v>
      </c>
    </row>
    <row r="369" spans="1:18">
      <c r="A369" s="56">
        <v>45107</v>
      </c>
      <c r="B369" s="50" t="s">
        <v>128</v>
      </c>
      <c r="C369" s="50" t="s">
        <v>107</v>
      </c>
      <c r="D369" s="50" t="s">
        <v>129</v>
      </c>
      <c r="E369" s="50" t="s">
        <v>99</v>
      </c>
      <c r="F369" s="50" t="s">
        <v>110</v>
      </c>
      <c r="G369" s="50" t="s">
        <v>111</v>
      </c>
      <c r="H369" s="50" t="s">
        <v>555</v>
      </c>
      <c r="I369" s="59">
        <v>16179157565</v>
      </c>
      <c r="J369" s="50" t="s">
        <v>69</v>
      </c>
      <c r="K369" s="50" t="s">
        <v>301</v>
      </c>
      <c r="L369" s="50" t="s">
        <v>301</v>
      </c>
      <c r="M369" s="50" t="s">
        <v>301</v>
      </c>
      <c r="N369" s="50" t="s">
        <v>301</v>
      </c>
      <c r="O369" s="97">
        <v>600</v>
      </c>
      <c r="P369" s="97"/>
      <c r="Q369" s="97"/>
      <c r="R369" s="97">
        <v>600</v>
      </c>
    </row>
    <row r="370" spans="1:18">
      <c r="A370" s="56">
        <v>45107</v>
      </c>
      <c r="B370" s="50" t="s">
        <v>128</v>
      </c>
      <c r="C370" s="50" t="s">
        <v>107</v>
      </c>
      <c r="D370" s="50" t="s">
        <v>129</v>
      </c>
      <c r="E370" s="50" t="s">
        <v>99</v>
      </c>
      <c r="F370" s="50" t="s">
        <v>110</v>
      </c>
      <c r="G370" s="50" t="s">
        <v>111</v>
      </c>
      <c r="H370" s="50" t="s">
        <v>590</v>
      </c>
      <c r="I370" s="59">
        <v>37059249455</v>
      </c>
      <c r="J370" s="50" t="s">
        <v>69</v>
      </c>
      <c r="K370" s="50" t="s">
        <v>301</v>
      </c>
      <c r="L370" s="50" t="s">
        <v>301</v>
      </c>
      <c r="M370" s="50" t="s">
        <v>301</v>
      </c>
      <c r="N370" s="50" t="s">
        <v>301</v>
      </c>
      <c r="O370" s="97">
        <v>4969.41</v>
      </c>
      <c r="P370" s="97"/>
      <c r="Q370" s="97"/>
      <c r="R370" s="97">
        <v>4969.41</v>
      </c>
    </row>
    <row r="371" spans="1:18">
      <c r="A371" s="56">
        <v>45107</v>
      </c>
      <c r="B371" s="50" t="s">
        <v>128</v>
      </c>
      <c r="C371" s="50" t="s">
        <v>107</v>
      </c>
      <c r="D371" s="50" t="s">
        <v>129</v>
      </c>
      <c r="E371" s="50" t="s">
        <v>99</v>
      </c>
      <c r="F371" s="50" t="s">
        <v>110</v>
      </c>
      <c r="G371" s="50" t="s">
        <v>111</v>
      </c>
      <c r="H371" s="50" t="s">
        <v>591</v>
      </c>
      <c r="I371" s="59">
        <v>90154335118</v>
      </c>
      <c r="J371" s="50" t="s">
        <v>69</v>
      </c>
      <c r="K371" s="50" t="s">
        <v>301</v>
      </c>
      <c r="L371" s="50" t="s">
        <v>301</v>
      </c>
      <c r="M371" s="50" t="s">
        <v>301</v>
      </c>
      <c r="N371" s="50" t="s">
        <v>301</v>
      </c>
      <c r="O371" s="97">
        <v>4756.8100000000004</v>
      </c>
      <c r="P371" s="97"/>
      <c r="Q371" s="97"/>
      <c r="R371" s="97">
        <v>4756.8100000000004</v>
      </c>
    </row>
    <row r="372" spans="1:18">
      <c r="A372" s="56">
        <v>45107</v>
      </c>
      <c r="B372" s="50" t="s">
        <v>128</v>
      </c>
      <c r="C372" s="50" t="s">
        <v>107</v>
      </c>
      <c r="D372" s="50" t="s">
        <v>129</v>
      </c>
      <c r="E372" s="50" t="s">
        <v>99</v>
      </c>
      <c r="F372" s="50" t="s">
        <v>110</v>
      </c>
      <c r="G372" s="50" t="s">
        <v>111</v>
      </c>
      <c r="H372" s="50" t="s">
        <v>592</v>
      </c>
      <c r="I372" s="59">
        <v>47806319547</v>
      </c>
      <c r="J372" s="50" t="s">
        <v>69</v>
      </c>
      <c r="K372" s="50" t="s">
        <v>301</v>
      </c>
      <c r="L372" s="50" t="s">
        <v>301</v>
      </c>
      <c r="M372" s="50" t="s">
        <v>301</v>
      </c>
      <c r="N372" s="50" t="s">
        <v>301</v>
      </c>
      <c r="O372" s="97">
        <v>605</v>
      </c>
      <c r="P372" s="97"/>
      <c r="Q372" s="97"/>
      <c r="R372" s="97">
        <v>605</v>
      </c>
    </row>
    <row r="373" spans="1:18">
      <c r="A373" s="56">
        <v>45107</v>
      </c>
      <c r="B373" s="50" t="s">
        <v>130</v>
      </c>
      <c r="C373" s="50" t="s">
        <v>97</v>
      </c>
      <c r="D373" s="50" t="s">
        <v>131</v>
      </c>
      <c r="E373" s="50" t="s">
        <v>99</v>
      </c>
      <c r="F373" s="50" t="s">
        <v>100</v>
      </c>
      <c r="G373" s="50" t="s">
        <v>101</v>
      </c>
      <c r="H373" s="50" t="s">
        <v>593</v>
      </c>
      <c r="I373" s="59">
        <v>99074572919</v>
      </c>
      <c r="J373" s="50" t="s">
        <v>69</v>
      </c>
      <c r="K373" s="50" t="s">
        <v>302</v>
      </c>
      <c r="L373" s="50" t="s">
        <v>301</v>
      </c>
      <c r="M373" s="50" t="s">
        <v>301</v>
      </c>
      <c r="N373" s="50" t="s">
        <v>301</v>
      </c>
      <c r="O373" s="97">
        <v>335.73</v>
      </c>
      <c r="P373" s="97"/>
      <c r="Q373" s="97">
        <v>335.73</v>
      </c>
      <c r="R373" s="97">
        <v>335.73</v>
      </c>
    </row>
    <row r="374" spans="1:18">
      <c r="A374" s="56">
        <v>45107</v>
      </c>
      <c r="B374" s="50" t="s">
        <v>132</v>
      </c>
      <c r="C374" s="50" t="s">
        <v>97</v>
      </c>
      <c r="D374" s="50" t="s">
        <v>133</v>
      </c>
      <c r="E374" s="50" t="s">
        <v>99</v>
      </c>
      <c r="F374" s="50" t="s">
        <v>100</v>
      </c>
      <c r="G374" s="50" t="s">
        <v>101</v>
      </c>
      <c r="H374" s="50" t="s">
        <v>594</v>
      </c>
      <c r="I374" s="59">
        <v>18586921900</v>
      </c>
      <c r="J374" s="50" t="s">
        <v>69</v>
      </c>
      <c r="K374" s="50" t="s">
        <v>301</v>
      </c>
      <c r="L374" s="50" t="s">
        <v>301</v>
      </c>
      <c r="M374" s="50" t="s">
        <v>301</v>
      </c>
      <c r="N374" s="50" t="s">
        <v>301</v>
      </c>
      <c r="O374" s="97">
        <v>1128</v>
      </c>
      <c r="P374" s="97"/>
      <c r="Q374" s="97"/>
      <c r="R374" s="97">
        <v>1128</v>
      </c>
    </row>
    <row r="375" spans="1:18">
      <c r="A375" s="56">
        <v>45107</v>
      </c>
      <c r="B375" s="50" t="s">
        <v>132</v>
      </c>
      <c r="C375" s="50" t="s">
        <v>97</v>
      </c>
      <c r="D375" s="50" t="s">
        <v>133</v>
      </c>
      <c r="E375" s="50" t="s">
        <v>99</v>
      </c>
      <c r="F375" s="50" t="s">
        <v>100</v>
      </c>
      <c r="G375" s="50" t="s">
        <v>101</v>
      </c>
      <c r="H375" s="50" t="s">
        <v>595</v>
      </c>
      <c r="I375" s="59">
        <v>74159417008</v>
      </c>
      <c r="J375" s="50" t="s">
        <v>69</v>
      </c>
      <c r="K375" s="50" t="s">
        <v>301</v>
      </c>
      <c r="L375" s="50" t="s">
        <v>301</v>
      </c>
      <c r="M375" s="50" t="s">
        <v>301</v>
      </c>
      <c r="N375" s="50" t="s">
        <v>301</v>
      </c>
      <c r="O375" s="97">
        <v>-594</v>
      </c>
      <c r="P375" s="97"/>
      <c r="Q375" s="97"/>
      <c r="R375" s="97">
        <v>-594</v>
      </c>
    </row>
    <row r="376" spans="1:18">
      <c r="A376" s="56">
        <v>45107</v>
      </c>
      <c r="B376" s="50" t="s">
        <v>132</v>
      </c>
      <c r="C376" s="50" t="s">
        <v>97</v>
      </c>
      <c r="D376" s="50" t="s">
        <v>133</v>
      </c>
      <c r="E376" s="50" t="s">
        <v>99</v>
      </c>
      <c r="F376" s="50" t="s">
        <v>100</v>
      </c>
      <c r="G376" s="50" t="s">
        <v>101</v>
      </c>
      <c r="H376" s="50" t="s">
        <v>596</v>
      </c>
      <c r="I376" s="59">
        <v>58093925207</v>
      </c>
      <c r="J376" s="50" t="s">
        <v>300</v>
      </c>
      <c r="K376" s="50" t="s">
        <v>301</v>
      </c>
      <c r="L376" s="50" t="s">
        <v>301</v>
      </c>
      <c r="M376" s="50" t="s">
        <v>301</v>
      </c>
      <c r="N376" s="50" t="s">
        <v>301</v>
      </c>
      <c r="O376" s="97">
        <v>2297</v>
      </c>
      <c r="P376" s="97"/>
      <c r="Q376" s="97"/>
      <c r="R376" s="97">
        <v>2297</v>
      </c>
    </row>
    <row r="377" spans="1:18">
      <c r="A377" s="56">
        <v>45107</v>
      </c>
      <c r="B377" s="50" t="s">
        <v>132</v>
      </c>
      <c r="C377" s="50" t="s">
        <v>97</v>
      </c>
      <c r="D377" s="50" t="s">
        <v>133</v>
      </c>
      <c r="E377" s="50" t="s">
        <v>99</v>
      </c>
      <c r="F377" s="50" t="s">
        <v>100</v>
      </c>
      <c r="G377" s="50" t="s">
        <v>101</v>
      </c>
      <c r="H377" s="50" t="s">
        <v>596</v>
      </c>
      <c r="I377" s="59">
        <v>58093925207</v>
      </c>
      <c r="J377" s="50" t="s">
        <v>69</v>
      </c>
      <c r="K377" s="50" t="s">
        <v>301</v>
      </c>
      <c r="L377" s="50" t="s">
        <v>301</v>
      </c>
      <c r="M377" s="50" t="s">
        <v>301</v>
      </c>
      <c r="N377" s="50" t="s">
        <v>301</v>
      </c>
      <c r="O377" s="97">
        <v>2486</v>
      </c>
      <c r="P377" s="97"/>
      <c r="Q377" s="97"/>
      <c r="R377" s="97">
        <v>2486</v>
      </c>
    </row>
    <row r="378" spans="1:18">
      <c r="A378" s="56">
        <v>45107</v>
      </c>
      <c r="B378" s="50" t="s">
        <v>132</v>
      </c>
      <c r="C378" s="50" t="s">
        <v>97</v>
      </c>
      <c r="D378" s="50" t="s">
        <v>133</v>
      </c>
      <c r="E378" s="50" t="s">
        <v>99</v>
      </c>
      <c r="F378" s="50" t="s">
        <v>100</v>
      </c>
      <c r="G378" s="50" t="s">
        <v>101</v>
      </c>
      <c r="H378" s="50" t="s">
        <v>597</v>
      </c>
      <c r="I378" s="59">
        <v>13122381908</v>
      </c>
      <c r="J378" s="50" t="s">
        <v>300</v>
      </c>
      <c r="K378" s="50" t="s">
        <v>301</v>
      </c>
      <c r="L378" s="50" t="s">
        <v>301</v>
      </c>
      <c r="M378" s="50" t="s">
        <v>301</v>
      </c>
      <c r="N378" s="50" t="s">
        <v>301</v>
      </c>
      <c r="O378" s="97">
        <v>-1</v>
      </c>
      <c r="P378" s="97"/>
      <c r="Q378" s="97"/>
      <c r="R378" s="97">
        <v>-1</v>
      </c>
    </row>
    <row r="379" spans="1:18">
      <c r="A379" s="56">
        <v>45107</v>
      </c>
      <c r="B379" s="50" t="s">
        <v>132</v>
      </c>
      <c r="C379" s="50" t="s">
        <v>97</v>
      </c>
      <c r="D379" s="50" t="s">
        <v>133</v>
      </c>
      <c r="E379" s="50" t="s">
        <v>99</v>
      </c>
      <c r="F379" s="50" t="s">
        <v>100</v>
      </c>
      <c r="G379" s="50" t="s">
        <v>101</v>
      </c>
      <c r="H379" s="50" t="s">
        <v>598</v>
      </c>
      <c r="I379" s="59">
        <v>77000044164</v>
      </c>
      <c r="J379" s="50" t="s">
        <v>300</v>
      </c>
      <c r="K379" s="50" t="s">
        <v>301</v>
      </c>
      <c r="L379" s="50" t="s">
        <v>301</v>
      </c>
      <c r="M379" s="50" t="s">
        <v>301</v>
      </c>
      <c r="N379" s="50" t="s">
        <v>301</v>
      </c>
      <c r="O379" s="97">
        <v>1</v>
      </c>
      <c r="P379" s="97"/>
      <c r="Q379" s="97"/>
      <c r="R379" s="97">
        <v>1</v>
      </c>
    </row>
    <row r="380" spans="1:18">
      <c r="A380" s="56">
        <v>45107</v>
      </c>
      <c r="B380" s="50" t="s">
        <v>132</v>
      </c>
      <c r="C380" s="50" t="s">
        <v>97</v>
      </c>
      <c r="D380" s="50" t="s">
        <v>133</v>
      </c>
      <c r="E380" s="50" t="s">
        <v>99</v>
      </c>
      <c r="F380" s="50" t="s">
        <v>100</v>
      </c>
      <c r="G380" s="50" t="s">
        <v>101</v>
      </c>
      <c r="H380" s="50" t="s">
        <v>599</v>
      </c>
      <c r="I380" s="59">
        <v>48106436837</v>
      </c>
      <c r="J380" s="50" t="s">
        <v>69</v>
      </c>
      <c r="K380" s="50" t="s">
        <v>301</v>
      </c>
      <c r="L380" s="50" t="s">
        <v>301</v>
      </c>
      <c r="M380" s="50" t="s">
        <v>301</v>
      </c>
      <c r="N380" s="50" t="s">
        <v>301</v>
      </c>
      <c r="O380" s="97">
        <v>1919</v>
      </c>
      <c r="P380" s="97"/>
      <c r="Q380" s="97"/>
      <c r="R380" s="97">
        <v>1919</v>
      </c>
    </row>
    <row r="381" spans="1:18">
      <c r="A381" s="56">
        <v>45107</v>
      </c>
      <c r="B381" s="50" t="s">
        <v>132</v>
      </c>
      <c r="C381" s="50" t="s">
        <v>97</v>
      </c>
      <c r="D381" s="50" t="s">
        <v>133</v>
      </c>
      <c r="E381" s="50" t="s">
        <v>99</v>
      </c>
      <c r="F381" s="50" t="s">
        <v>100</v>
      </c>
      <c r="G381" s="50" t="s">
        <v>101</v>
      </c>
      <c r="H381" s="50" t="s">
        <v>600</v>
      </c>
      <c r="I381" s="59">
        <v>54483365488</v>
      </c>
      <c r="J381" s="50" t="s">
        <v>69</v>
      </c>
      <c r="K381" s="50" t="s">
        <v>301</v>
      </c>
      <c r="L381" s="50" t="s">
        <v>301</v>
      </c>
      <c r="M381" s="50" t="s">
        <v>301</v>
      </c>
      <c r="N381" s="50" t="s">
        <v>301</v>
      </c>
      <c r="O381" s="97">
        <v>71</v>
      </c>
      <c r="P381" s="97"/>
      <c r="Q381" s="97"/>
      <c r="R381" s="97">
        <v>71</v>
      </c>
    </row>
    <row r="382" spans="1:18">
      <c r="A382" s="56">
        <v>45107</v>
      </c>
      <c r="B382" s="50" t="s">
        <v>132</v>
      </c>
      <c r="C382" s="50" t="s">
        <v>97</v>
      </c>
      <c r="D382" s="50" t="s">
        <v>133</v>
      </c>
      <c r="E382" s="50" t="s">
        <v>99</v>
      </c>
      <c r="F382" s="50" t="s">
        <v>100</v>
      </c>
      <c r="G382" s="50" t="s">
        <v>101</v>
      </c>
      <c r="H382" s="50" t="s">
        <v>600</v>
      </c>
      <c r="I382" s="59">
        <v>54483365488</v>
      </c>
      <c r="J382" s="50" t="s">
        <v>71</v>
      </c>
      <c r="K382" s="50" t="s">
        <v>301</v>
      </c>
      <c r="L382" s="50" t="s">
        <v>301</v>
      </c>
      <c r="M382" s="50" t="s">
        <v>301</v>
      </c>
      <c r="N382" s="50" t="s">
        <v>301</v>
      </c>
      <c r="O382" s="97">
        <v>60</v>
      </c>
      <c r="P382" s="97"/>
      <c r="Q382" s="97"/>
      <c r="R382" s="97">
        <v>60</v>
      </c>
    </row>
    <row r="383" spans="1:18">
      <c r="A383" s="56">
        <v>45107</v>
      </c>
      <c r="B383" s="50" t="s">
        <v>132</v>
      </c>
      <c r="C383" s="50" t="s">
        <v>97</v>
      </c>
      <c r="D383" s="50" t="s">
        <v>133</v>
      </c>
      <c r="E383" s="50" t="s">
        <v>99</v>
      </c>
      <c r="F383" s="50" t="s">
        <v>100</v>
      </c>
      <c r="G383" s="50" t="s">
        <v>101</v>
      </c>
      <c r="H383" s="50" t="s">
        <v>601</v>
      </c>
      <c r="I383" s="59">
        <v>41657321009</v>
      </c>
      <c r="J383" s="50" t="s">
        <v>300</v>
      </c>
      <c r="K383" s="50" t="s">
        <v>301</v>
      </c>
      <c r="L383" s="50" t="s">
        <v>301</v>
      </c>
      <c r="M383" s="50" t="s">
        <v>301</v>
      </c>
      <c r="N383" s="50" t="s">
        <v>301</v>
      </c>
      <c r="O383" s="97">
        <v>1</v>
      </c>
      <c r="P383" s="97"/>
      <c r="Q383" s="97"/>
      <c r="R383" s="97">
        <v>1</v>
      </c>
    </row>
    <row r="384" spans="1:18">
      <c r="A384" s="56">
        <v>45107</v>
      </c>
      <c r="B384" s="50" t="s">
        <v>132</v>
      </c>
      <c r="C384" s="50" t="s">
        <v>97</v>
      </c>
      <c r="D384" s="50" t="s">
        <v>133</v>
      </c>
      <c r="E384" s="50" t="s">
        <v>99</v>
      </c>
      <c r="F384" s="50" t="s">
        <v>100</v>
      </c>
      <c r="G384" s="50" t="s">
        <v>101</v>
      </c>
      <c r="H384" s="50" t="s">
        <v>601</v>
      </c>
      <c r="I384" s="59">
        <v>41657321009</v>
      </c>
      <c r="J384" s="50" t="s">
        <v>69</v>
      </c>
      <c r="K384" s="50" t="s">
        <v>301</v>
      </c>
      <c r="L384" s="50" t="s">
        <v>301</v>
      </c>
      <c r="M384" s="50" t="s">
        <v>301</v>
      </c>
      <c r="N384" s="50" t="s">
        <v>301</v>
      </c>
      <c r="O384" s="97">
        <v>-2872</v>
      </c>
      <c r="P384" s="97"/>
      <c r="Q384" s="97"/>
      <c r="R384" s="97">
        <v>-2872</v>
      </c>
    </row>
    <row r="385" spans="1:18">
      <c r="A385" s="56">
        <v>45107</v>
      </c>
      <c r="B385" s="50" t="s">
        <v>132</v>
      </c>
      <c r="C385" s="50" t="s">
        <v>97</v>
      </c>
      <c r="D385" s="50" t="s">
        <v>133</v>
      </c>
      <c r="E385" s="50" t="s">
        <v>99</v>
      </c>
      <c r="F385" s="50" t="s">
        <v>100</v>
      </c>
      <c r="G385" s="50" t="s">
        <v>101</v>
      </c>
      <c r="H385" s="50" t="s">
        <v>602</v>
      </c>
      <c r="I385" s="59">
        <v>48123123124</v>
      </c>
      <c r="J385" s="50" t="s">
        <v>300</v>
      </c>
      <c r="K385" s="50" t="s">
        <v>302</v>
      </c>
      <c r="L385" s="50" t="s">
        <v>301</v>
      </c>
      <c r="M385" s="50" t="s">
        <v>301</v>
      </c>
      <c r="N385" s="50" t="s">
        <v>301</v>
      </c>
      <c r="O385" s="97">
        <v>1</v>
      </c>
      <c r="P385" s="97"/>
      <c r="Q385" s="97"/>
      <c r="R385" s="97">
        <v>1</v>
      </c>
    </row>
    <row r="386" spans="1:18">
      <c r="A386" s="56">
        <v>45107</v>
      </c>
      <c r="B386" s="50" t="s">
        <v>132</v>
      </c>
      <c r="C386" s="50" t="s">
        <v>97</v>
      </c>
      <c r="D386" s="50" t="s">
        <v>133</v>
      </c>
      <c r="E386" s="50" t="s">
        <v>99</v>
      </c>
      <c r="F386" s="50" t="s">
        <v>100</v>
      </c>
      <c r="G386" s="50" t="s">
        <v>101</v>
      </c>
      <c r="H386" s="50" t="s">
        <v>602</v>
      </c>
      <c r="I386" s="59">
        <v>48123123124</v>
      </c>
      <c r="J386" s="50" t="s">
        <v>69</v>
      </c>
      <c r="K386" s="50" t="s">
        <v>302</v>
      </c>
      <c r="L386" s="50" t="s">
        <v>301</v>
      </c>
      <c r="M386" s="50" t="s">
        <v>301</v>
      </c>
      <c r="N386" s="50" t="s">
        <v>301</v>
      </c>
      <c r="O386" s="97">
        <v>922</v>
      </c>
      <c r="P386" s="97"/>
      <c r="Q386" s="97"/>
      <c r="R386" s="97">
        <v>922</v>
      </c>
    </row>
    <row r="387" spans="1:18">
      <c r="A387" s="56">
        <v>45107</v>
      </c>
      <c r="B387" s="50" t="s">
        <v>132</v>
      </c>
      <c r="C387" s="50" t="s">
        <v>97</v>
      </c>
      <c r="D387" s="50" t="s">
        <v>133</v>
      </c>
      <c r="E387" s="50" t="s">
        <v>99</v>
      </c>
      <c r="F387" s="50" t="s">
        <v>100</v>
      </c>
      <c r="G387" s="50" t="s">
        <v>101</v>
      </c>
      <c r="H387" s="50" t="s">
        <v>603</v>
      </c>
      <c r="I387" s="59">
        <v>26107308298</v>
      </c>
      <c r="J387" s="50" t="s">
        <v>69</v>
      </c>
      <c r="K387" s="50" t="s">
        <v>301</v>
      </c>
      <c r="L387" s="50" t="s">
        <v>301</v>
      </c>
      <c r="M387" s="50" t="s">
        <v>301</v>
      </c>
      <c r="N387" s="50" t="s">
        <v>301</v>
      </c>
      <c r="O387" s="97">
        <v>-3847</v>
      </c>
      <c r="P387" s="97"/>
      <c r="Q387" s="97"/>
      <c r="R387" s="97">
        <v>-3847</v>
      </c>
    </row>
    <row r="388" spans="1:18">
      <c r="A388" s="56">
        <v>45107</v>
      </c>
      <c r="B388" s="50" t="s">
        <v>132</v>
      </c>
      <c r="C388" s="50" t="s">
        <v>97</v>
      </c>
      <c r="D388" s="50" t="s">
        <v>133</v>
      </c>
      <c r="E388" s="50" t="s">
        <v>99</v>
      </c>
      <c r="F388" s="50" t="s">
        <v>100</v>
      </c>
      <c r="G388" s="50" t="s">
        <v>101</v>
      </c>
      <c r="H388" s="50" t="s">
        <v>604</v>
      </c>
      <c r="I388" s="59">
        <v>17646896746</v>
      </c>
      <c r="J388" s="50" t="s">
        <v>300</v>
      </c>
      <c r="K388" s="50" t="s">
        <v>301</v>
      </c>
      <c r="L388" s="50" t="s">
        <v>301</v>
      </c>
      <c r="M388" s="50" t="s">
        <v>301</v>
      </c>
      <c r="N388" s="50" t="s">
        <v>301</v>
      </c>
      <c r="O388" s="97">
        <v>-1</v>
      </c>
      <c r="P388" s="97"/>
      <c r="Q388" s="97"/>
      <c r="R388" s="97">
        <v>-1</v>
      </c>
    </row>
    <row r="389" spans="1:18">
      <c r="A389" s="56">
        <v>45107</v>
      </c>
      <c r="B389" s="50" t="s">
        <v>132</v>
      </c>
      <c r="C389" s="50" t="s">
        <v>97</v>
      </c>
      <c r="D389" s="50" t="s">
        <v>133</v>
      </c>
      <c r="E389" s="50" t="s">
        <v>99</v>
      </c>
      <c r="F389" s="50" t="s">
        <v>100</v>
      </c>
      <c r="G389" s="50" t="s">
        <v>101</v>
      </c>
      <c r="H389" s="50" t="s">
        <v>605</v>
      </c>
      <c r="I389" s="59">
        <v>87142679221</v>
      </c>
      <c r="J389" s="50" t="s">
        <v>69</v>
      </c>
      <c r="K389" s="50" t="s">
        <v>301</v>
      </c>
      <c r="L389" s="50" t="s">
        <v>301</v>
      </c>
      <c r="M389" s="50" t="s">
        <v>301</v>
      </c>
      <c r="N389" s="50" t="s">
        <v>301</v>
      </c>
      <c r="O389" s="97">
        <v>26</v>
      </c>
      <c r="P389" s="97"/>
      <c r="Q389" s="97"/>
      <c r="R389" s="97">
        <v>26</v>
      </c>
    </row>
    <row r="390" spans="1:18">
      <c r="A390" s="56">
        <v>45107</v>
      </c>
      <c r="B390" s="50" t="s">
        <v>132</v>
      </c>
      <c r="C390" s="50" t="s">
        <v>97</v>
      </c>
      <c r="D390" s="50" t="s">
        <v>133</v>
      </c>
      <c r="E390" s="50" t="s">
        <v>99</v>
      </c>
      <c r="F390" s="50" t="s">
        <v>100</v>
      </c>
      <c r="G390" s="50" t="s">
        <v>101</v>
      </c>
      <c r="H390" s="50" t="s">
        <v>606</v>
      </c>
      <c r="I390" s="59">
        <v>17354898863</v>
      </c>
      <c r="J390" s="50" t="s">
        <v>71</v>
      </c>
      <c r="K390" s="50" t="s">
        <v>301</v>
      </c>
      <c r="L390" s="50" t="s">
        <v>301</v>
      </c>
      <c r="M390" s="50" t="s">
        <v>301</v>
      </c>
      <c r="N390" s="50" t="s">
        <v>301</v>
      </c>
      <c r="O390" s="97">
        <v>1</v>
      </c>
      <c r="P390" s="97"/>
      <c r="Q390" s="97"/>
      <c r="R390" s="97">
        <v>1</v>
      </c>
    </row>
    <row r="391" spans="1:18">
      <c r="A391" s="56">
        <v>45107</v>
      </c>
      <c r="B391" s="50" t="s">
        <v>132</v>
      </c>
      <c r="C391" s="50" t="s">
        <v>97</v>
      </c>
      <c r="D391" s="50" t="s">
        <v>133</v>
      </c>
      <c r="E391" s="50" t="s">
        <v>99</v>
      </c>
      <c r="F391" s="50" t="s">
        <v>100</v>
      </c>
      <c r="G391" s="50" t="s">
        <v>101</v>
      </c>
      <c r="H391" s="50" t="s">
        <v>607</v>
      </c>
      <c r="I391" s="59">
        <v>62054174453</v>
      </c>
      <c r="J391" s="50" t="s">
        <v>300</v>
      </c>
      <c r="K391" s="50" t="s">
        <v>301</v>
      </c>
      <c r="L391" s="50" t="s">
        <v>301</v>
      </c>
      <c r="M391" s="50" t="s">
        <v>301</v>
      </c>
      <c r="N391" s="50" t="s">
        <v>301</v>
      </c>
      <c r="O391" s="97">
        <v>-1</v>
      </c>
      <c r="P391" s="97"/>
      <c r="Q391" s="97"/>
      <c r="R391" s="97">
        <v>-1</v>
      </c>
    </row>
    <row r="392" spans="1:18">
      <c r="A392" s="56">
        <v>45107</v>
      </c>
      <c r="B392" s="50" t="s">
        <v>132</v>
      </c>
      <c r="C392" s="50" t="s">
        <v>97</v>
      </c>
      <c r="D392" s="50" t="s">
        <v>133</v>
      </c>
      <c r="E392" s="50" t="s">
        <v>99</v>
      </c>
      <c r="F392" s="50" t="s">
        <v>100</v>
      </c>
      <c r="G392" s="50" t="s">
        <v>101</v>
      </c>
      <c r="H392" s="50" t="s">
        <v>607</v>
      </c>
      <c r="I392" s="59">
        <v>62054174453</v>
      </c>
      <c r="J392" s="50" t="s">
        <v>69</v>
      </c>
      <c r="K392" s="50" t="s">
        <v>301</v>
      </c>
      <c r="L392" s="50" t="s">
        <v>301</v>
      </c>
      <c r="M392" s="50" t="s">
        <v>301</v>
      </c>
      <c r="N392" s="50" t="s">
        <v>301</v>
      </c>
      <c r="O392" s="97">
        <v>14</v>
      </c>
      <c r="P392" s="97"/>
      <c r="Q392" s="97"/>
      <c r="R392" s="97">
        <v>14</v>
      </c>
    </row>
    <row r="393" spans="1:18">
      <c r="A393" s="56">
        <v>45107</v>
      </c>
      <c r="B393" s="50" t="s">
        <v>132</v>
      </c>
      <c r="C393" s="50" t="s">
        <v>97</v>
      </c>
      <c r="D393" s="50" t="s">
        <v>133</v>
      </c>
      <c r="E393" s="50" t="s">
        <v>99</v>
      </c>
      <c r="F393" s="50" t="s">
        <v>100</v>
      </c>
      <c r="G393" s="50" t="s">
        <v>101</v>
      </c>
      <c r="H393" s="50" t="s">
        <v>608</v>
      </c>
      <c r="I393" s="59">
        <v>88775098848</v>
      </c>
      <c r="J393" s="50" t="s">
        <v>300</v>
      </c>
      <c r="K393" s="50" t="s">
        <v>301</v>
      </c>
      <c r="L393" s="50" t="s">
        <v>301</v>
      </c>
      <c r="M393" s="50" t="s">
        <v>301</v>
      </c>
      <c r="N393" s="50" t="s">
        <v>301</v>
      </c>
      <c r="O393" s="97">
        <v>1</v>
      </c>
      <c r="P393" s="97"/>
      <c r="Q393" s="97"/>
      <c r="R393" s="97">
        <v>1</v>
      </c>
    </row>
    <row r="394" spans="1:18">
      <c r="A394" s="56">
        <v>45107</v>
      </c>
      <c r="B394" s="50" t="s">
        <v>132</v>
      </c>
      <c r="C394" s="50" t="s">
        <v>97</v>
      </c>
      <c r="D394" s="50" t="s">
        <v>133</v>
      </c>
      <c r="E394" s="50" t="s">
        <v>99</v>
      </c>
      <c r="F394" s="50" t="s">
        <v>100</v>
      </c>
      <c r="G394" s="50" t="s">
        <v>101</v>
      </c>
      <c r="H394" s="50" t="s">
        <v>608</v>
      </c>
      <c r="I394" s="59">
        <v>88775098848</v>
      </c>
      <c r="J394" s="50" t="s">
        <v>69</v>
      </c>
      <c r="K394" s="50" t="s">
        <v>301</v>
      </c>
      <c r="L394" s="50" t="s">
        <v>301</v>
      </c>
      <c r="M394" s="50" t="s">
        <v>301</v>
      </c>
      <c r="N394" s="50" t="s">
        <v>301</v>
      </c>
      <c r="O394" s="97">
        <v>-522</v>
      </c>
      <c r="P394" s="97"/>
      <c r="Q394" s="97"/>
      <c r="R394" s="97">
        <v>-522</v>
      </c>
    </row>
    <row r="395" spans="1:18">
      <c r="A395" s="56">
        <v>45107</v>
      </c>
      <c r="B395" s="50" t="s">
        <v>132</v>
      </c>
      <c r="C395" s="50" t="s">
        <v>97</v>
      </c>
      <c r="D395" s="50" t="s">
        <v>133</v>
      </c>
      <c r="E395" s="50" t="s">
        <v>99</v>
      </c>
      <c r="F395" s="50" t="s">
        <v>100</v>
      </c>
      <c r="G395" s="50" t="s">
        <v>101</v>
      </c>
      <c r="H395" s="50" t="s">
        <v>609</v>
      </c>
      <c r="I395" s="59">
        <v>33102417032</v>
      </c>
      <c r="J395" s="50" t="s">
        <v>69</v>
      </c>
      <c r="K395" s="50" t="s">
        <v>301</v>
      </c>
      <c r="L395" s="50" t="s">
        <v>301</v>
      </c>
      <c r="M395" s="50" t="s">
        <v>301</v>
      </c>
      <c r="N395" s="50" t="s">
        <v>301</v>
      </c>
      <c r="O395" s="97">
        <v>10138</v>
      </c>
      <c r="P395" s="97"/>
      <c r="Q395" s="97"/>
      <c r="R395" s="97">
        <v>10138</v>
      </c>
    </row>
    <row r="396" spans="1:18">
      <c r="A396" s="56">
        <v>45107</v>
      </c>
      <c r="B396" s="50" t="s">
        <v>132</v>
      </c>
      <c r="C396" s="50" t="s">
        <v>97</v>
      </c>
      <c r="D396" s="50" t="s">
        <v>133</v>
      </c>
      <c r="E396" s="50" t="s">
        <v>99</v>
      </c>
      <c r="F396" s="50" t="s">
        <v>100</v>
      </c>
      <c r="G396" s="50" t="s">
        <v>101</v>
      </c>
      <c r="H396" s="50" t="s">
        <v>610</v>
      </c>
      <c r="I396" s="59">
        <v>47001407281</v>
      </c>
      <c r="J396" s="50" t="s">
        <v>300</v>
      </c>
      <c r="K396" s="50" t="s">
        <v>301</v>
      </c>
      <c r="L396" s="50" t="s">
        <v>301</v>
      </c>
      <c r="M396" s="50" t="s">
        <v>301</v>
      </c>
      <c r="N396" s="50" t="s">
        <v>301</v>
      </c>
      <c r="O396" s="97">
        <v>-1815</v>
      </c>
      <c r="P396" s="97"/>
      <c r="Q396" s="97"/>
      <c r="R396" s="97">
        <v>-1815</v>
      </c>
    </row>
    <row r="397" spans="1:18">
      <c r="A397" s="56">
        <v>45107</v>
      </c>
      <c r="B397" s="50" t="s">
        <v>132</v>
      </c>
      <c r="C397" s="50" t="s">
        <v>97</v>
      </c>
      <c r="D397" s="50" t="s">
        <v>133</v>
      </c>
      <c r="E397" s="50" t="s">
        <v>99</v>
      </c>
      <c r="F397" s="50" t="s">
        <v>100</v>
      </c>
      <c r="G397" s="50" t="s">
        <v>101</v>
      </c>
      <c r="H397" s="50" t="s">
        <v>610</v>
      </c>
      <c r="I397" s="59">
        <v>47001407281</v>
      </c>
      <c r="J397" s="50" t="s">
        <v>69</v>
      </c>
      <c r="K397" s="50" t="s">
        <v>301</v>
      </c>
      <c r="L397" s="50" t="s">
        <v>301</v>
      </c>
      <c r="M397" s="50" t="s">
        <v>301</v>
      </c>
      <c r="N397" s="50" t="s">
        <v>301</v>
      </c>
      <c r="O397" s="97">
        <v>35440</v>
      </c>
      <c r="P397" s="97"/>
      <c r="Q397" s="97"/>
      <c r="R397" s="97">
        <v>35440</v>
      </c>
    </row>
    <row r="398" spans="1:18">
      <c r="A398" s="56">
        <v>45107</v>
      </c>
      <c r="B398" s="50" t="s">
        <v>132</v>
      </c>
      <c r="C398" s="50" t="s">
        <v>97</v>
      </c>
      <c r="D398" s="50" t="s">
        <v>133</v>
      </c>
      <c r="E398" s="50" t="s">
        <v>99</v>
      </c>
      <c r="F398" s="50" t="s">
        <v>100</v>
      </c>
      <c r="G398" s="50" t="s">
        <v>101</v>
      </c>
      <c r="H398" s="50" t="s">
        <v>610</v>
      </c>
      <c r="I398" s="59">
        <v>47001407281</v>
      </c>
      <c r="J398" s="50" t="s">
        <v>65</v>
      </c>
      <c r="K398" s="50" t="s">
        <v>301</v>
      </c>
      <c r="L398" s="50" t="s">
        <v>301</v>
      </c>
      <c r="M398" s="50" t="s">
        <v>301</v>
      </c>
      <c r="N398" s="50" t="s">
        <v>301</v>
      </c>
      <c r="O398" s="97">
        <v>-121</v>
      </c>
      <c r="P398" s="97"/>
      <c r="Q398" s="97"/>
      <c r="R398" s="97">
        <v>-121</v>
      </c>
    </row>
    <row r="399" spans="1:18">
      <c r="A399" s="56">
        <v>45107</v>
      </c>
      <c r="B399" s="50" t="s">
        <v>132</v>
      </c>
      <c r="C399" s="50" t="s">
        <v>97</v>
      </c>
      <c r="D399" s="50" t="s">
        <v>133</v>
      </c>
      <c r="E399" s="50" t="s">
        <v>99</v>
      </c>
      <c r="F399" s="50" t="s">
        <v>100</v>
      </c>
      <c r="G399" s="50" t="s">
        <v>101</v>
      </c>
      <c r="H399" s="50" t="s">
        <v>611</v>
      </c>
      <c r="I399" s="59">
        <v>98773882646</v>
      </c>
      <c r="J399" s="50" t="s">
        <v>300</v>
      </c>
      <c r="K399" s="50" t="s">
        <v>301</v>
      </c>
      <c r="L399" s="50" t="s">
        <v>301</v>
      </c>
      <c r="M399" s="50" t="s">
        <v>301</v>
      </c>
      <c r="N399" s="50" t="s">
        <v>301</v>
      </c>
      <c r="O399" s="97">
        <v>1</v>
      </c>
      <c r="P399" s="97"/>
      <c r="Q399" s="97"/>
      <c r="R399" s="97">
        <v>1</v>
      </c>
    </row>
    <row r="400" spans="1:18">
      <c r="A400" s="56">
        <v>45107</v>
      </c>
      <c r="B400" s="50" t="s">
        <v>132</v>
      </c>
      <c r="C400" s="50" t="s">
        <v>97</v>
      </c>
      <c r="D400" s="50" t="s">
        <v>133</v>
      </c>
      <c r="E400" s="50" t="s">
        <v>99</v>
      </c>
      <c r="F400" s="50" t="s">
        <v>100</v>
      </c>
      <c r="G400" s="50" t="s">
        <v>101</v>
      </c>
      <c r="H400" s="50" t="s">
        <v>612</v>
      </c>
      <c r="I400" s="59">
        <v>31077931652</v>
      </c>
      <c r="J400" s="50" t="s">
        <v>300</v>
      </c>
      <c r="K400" s="50" t="s">
        <v>301</v>
      </c>
      <c r="L400" s="50" t="s">
        <v>301</v>
      </c>
      <c r="M400" s="50" t="s">
        <v>301</v>
      </c>
      <c r="N400" s="50" t="s">
        <v>301</v>
      </c>
      <c r="O400" s="97">
        <v>1</v>
      </c>
      <c r="P400" s="97"/>
      <c r="Q400" s="97"/>
      <c r="R400" s="97">
        <v>1</v>
      </c>
    </row>
    <row r="401" spans="1:18">
      <c r="A401" s="56">
        <v>45107</v>
      </c>
      <c r="B401" s="50" t="s">
        <v>132</v>
      </c>
      <c r="C401" s="50" t="s">
        <v>97</v>
      </c>
      <c r="D401" s="50" t="s">
        <v>133</v>
      </c>
      <c r="E401" s="50" t="s">
        <v>99</v>
      </c>
      <c r="F401" s="50" t="s">
        <v>100</v>
      </c>
      <c r="G401" s="50" t="s">
        <v>101</v>
      </c>
      <c r="H401" s="50" t="s">
        <v>612</v>
      </c>
      <c r="I401" s="59">
        <v>31077931652</v>
      </c>
      <c r="J401" s="50" t="s">
        <v>69</v>
      </c>
      <c r="K401" s="50" t="s">
        <v>301</v>
      </c>
      <c r="L401" s="50" t="s">
        <v>301</v>
      </c>
      <c r="M401" s="50" t="s">
        <v>301</v>
      </c>
      <c r="N401" s="50" t="s">
        <v>301</v>
      </c>
      <c r="O401" s="97">
        <v>-1572</v>
      </c>
      <c r="P401" s="97"/>
      <c r="Q401" s="97"/>
      <c r="R401" s="97">
        <v>-1572</v>
      </c>
    </row>
    <row r="402" spans="1:18">
      <c r="A402" s="56">
        <v>45107</v>
      </c>
      <c r="B402" s="50" t="s">
        <v>132</v>
      </c>
      <c r="C402" s="50" t="s">
        <v>97</v>
      </c>
      <c r="D402" s="50" t="s">
        <v>133</v>
      </c>
      <c r="E402" s="50" t="s">
        <v>99</v>
      </c>
      <c r="F402" s="50" t="s">
        <v>100</v>
      </c>
      <c r="G402" s="50" t="s">
        <v>101</v>
      </c>
      <c r="H402" s="50" t="s">
        <v>613</v>
      </c>
      <c r="I402" s="59">
        <v>56100552510</v>
      </c>
      <c r="J402" s="50" t="s">
        <v>69</v>
      </c>
      <c r="K402" s="50" t="s">
        <v>301</v>
      </c>
      <c r="L402" s="50" t="s">
        <v>301</v>
      </c>
      <c r="M402" s="50" t="s">
        <v>301</v>
      </c>
      <c r="N402" s="50" t="s">
        <v>301</v>
      </c>
      <c r="O402" s="97">
        <v>20845</v>
      </c>
      <c r="P402" s="97"/>
      <c r="Q402" s="97"/>
      <c r="R402" s="97">
        <v>20845</v>
      </c>
    </row>
    <row r="403" spans="1:18">
      <c r="A403" s="56">
        <v>45107</v>
      </c>
      <c r="B403" s="50" t="s">
        <v>132</v>
      </c>
      <c r="C403" s="50" t="s">
        <v>97</v>
      </c>
      <c r="D403" s="50" t="s">
        <v>133</v>
      </c>
      <c r="E403" s="50" t="s">
        <v>99</v>
      </c>
      <c r="F403" s="50" t="s">
        <v>100</v>
      </c>
      <c r="G403" s="50" t="s">
        <v>101</v>
      </c>
      <c r="H403" s="50" t="s">
        <v>614</v>
      </c>
      <c r="I403" s="59">
        <v>86001720921</v>
      </c>
      <c r="J403" s="50" t="s">
        <v>69</v>
      </c>
      <c r="K403" s="50" t="s">
        <v>301</v>
      </c>
      <c r="L403" s="50" t="s">
        <v>301</v>
      </c>
      <c r="M403" s="50" t="s">
        <v>301</v>
      </c>
      <c r="N403" s="50" t="s">
        <v>301</v>
      </c>
      <c r="O403" s="97">
        <v>-3973</v>
      </c>
      <c r="P403" s="97"/>
      <c r="Q403" s="97"/>
      <c r="R403" s="97">
        <v>-3973</v>
      </c>
    </row>
    <row r="404" spans="1:18">
      <c r="A404" s="56">
        <v>45107</v>
      </c>
      <c r="B404" s="50" t="s">
        <v>132</v>
      </c>
      <c r="C404" s="50" t="s">
        <v>97</v>
      </c>
      <c r="D404" s="50" t="s">
        <v>133</v>
      </c>
      <c r="E404" s="50" t="s">
        <v>99</v>
      </c>
      <c r="F404" s="50" t="s">
        <v>100</v>
      </c>
      <c r="G404" s="50" t="s">
        <v>101</v>
      </c>
      <c r="H404" s="50" t="s">
        <v>615</v>
      </c>
      <c r="I404" s="59">
        <v>36653256476</v>
      </c>
      <c r="J404" s="50" t="s">
        <v>69</v>
      </c>
      <c r="K404" s="50" t="s">
        <v>301</v>
      </c>
      <c r="L404" s="50" t="s">
        <v>301</v>
      </c>
      <c r="M404" s="50" t="s">
        <v>301</v>
      </c>
      <c r="N404" s="50" t="s">
        <v>301</v>
      </c>
      <c r="O404" s="97">
        <v>152992</v>
      </c>
      <c r="P404" s="97"/>
      <c r="Q404" s="97"/>
      <c r="R404" s="97">
        <v>152992</v>
      </c>
    </row>
    <row r="405" spans="1:18">
      <c r="A405" s="56">
        <v>45107</v>
      </c>
      <c r="B405" s="50" t="s">
        <v>132</v>
      </c>
      <c r="C405" s="50" t="s">
        <v>97</v>
      </c>
      <c r="D405" s="50" t="s">
        <v>133</v>
      </c>
      <c r="E405" s="50" t="s">
        <v>99</v>
      </c>
      <c r="F405" s="50" t="s">
        <v>100</v>
      </c>
      <c r="G405" s="50" t="s">
        <v>101</v>
      </c>
      <c r="H405" s="50" t="s">
        <v>616</v>
      </c>
      <c r="I405" s="59">
        <v>87087312918</v>
      </c>
      <c r="J405" s="50" t="s">
        <v>69</v>
      </c>
      <c r="K405" s="50" t="s">
        <v>301</v>
      </c>
      <c r="L405" s="50" t="s">
        <v>301</v>
      </c>
      <c r="M405" s="50" t="s">
        <v>301</v>
      </c>
      <c r="N405" s="50" t="s">
        <v>301</v>
      </c>
      <c r="O405" s="97">
        <v>75696</v>
      </c>
      <c r="P405" s="97"/>
      <c r="Q405" s="97"/>
      <c r="R405" s="97">
        <v>75696</v>
      </c>
    </row>
    <row r="406" spans="1:18">
      <c r="A406" s="56">
        <v>45107</v>
      </c>
      <c r="B406" s="50" t="s">
        <v>132</v>
      </c>
      <c r="C406" s="50" t="s">
        <v>97</v>
      </c>
      <c r="D406" s="50" t="s">
        <v>133</v>
      </c>
      <c r="E406" s="50" t="s">
        <v>99</v>
      </c>
      <c r="F406" s="50" t="s">
        <v>100</v>
      </c>
      <c r="G406" s="50" t="s">
        <v>101</v>
      </c>
      <c r="H406" s="50" t="s">
        <v>616</v>
      </c>
      <c r="I406" s="59">
        <v>87087312918</v>
      </c>
      <c r="J406" s="50" t="s">
        <v>65</v>
      </c>
      <c r="K406" s="50" t="s">
        <v>301</v>
      </c>
      <c r="L406" s="50" t="s">
        <v>301</v>
      </c>
      <c r="M406" s="50" t="s">
        <v>301</v>
      </c>
      <c r="N406" s="50" t="s">
        <v>301</v>
      </c>
      <c r="O406" s="97">
        <v>5407</v>
      </c>
      <c r="P406" s="97"/>
      <c r="Q406" s="97"/>
      <c r="R406" s="97">
        <v>5407</v>
      </c>
    </row>
    <row r="407" spans="1:18">
      <c r="A407" s="56">
        <v>45107</v>
      </c>
      <c r="B407" s="50" t="s">
        <v>132</v>
      </c>
      <c r="C407" s="50" t="s">
        <v>97</v>
      </c>
      <c r="D407" s="50" t="s">
        <v>133</v>
      </c>
      <c r="E407" s="50" t="s">
        <v>99</v>
      </c>
      <c r="F407" s="50" t="s">
        <v>100</v>
      </c>
      <c r="G407" s="50" t="s">
        <v>101</v>
      </c>
      <c r="H407" s="50" t="s">
        <v>617</v>
      </c>
      <c r="I407" s="59">
        <v>47097797049</v>
      </c>
      <c r="J407" s="50" t="s">
        <v>300</v>
      </c>
      <c r="K407" s="50" t="s">
        <v>301</v>
      </c>
      <c r="L407" s="50" t="s">
        <v>301</v>
      </c>
      <c r="M407" s="50" t="s">
        <v>301</v>
      </c>
      <c r="N407" s="50" t="s">
        <v>301</v>
      </c>
      <c r="O407" s="97">
        <v>1</v>
      </c>
      <c r="P407" s="97"/>
      <c r="Q407" s="97"/>
      <c r="R407" s="97">
        <v>1</v>
      </c>
    </row>
    <row r="408" spans="1:18">
      <c r="A408" s="56">
        <v>45107</v>
      </c>
      <c r="B408" s="50" t="s">
        <v>132</v>
      </c>
      <c r="C408" s="50" t="s">
        <v>97</v>
      </c>
      <c r="D408" s="50" t="s">
        <v>133</v>
      </c>
      <c r="E408" s="50" t="s">
        <v>99</v>
      </c>
      <c r="F408" s="50" t="s">
        <v>100</v>
      </c>
      <c r="G408" s="50" t="s">
        <v>101</v>
      </c>
      <c r="H408" s="50" t="s">
        <v>618</v>
      </c>
      <c r="I408" s="59"/>
      <c r="J408" s="50" t="s">
        <v>69</v>
      </c>
      <c r="K408" s="50" t="s">
        <v>301</v>
      </c>
      <c r="L408" s="50" t="s">
        <v>301</v>
      </c>
      <c r="M408" s="50" t="s">
        <v>301</v>
      </c>
      <c r="N408" s="50" t="s">
        <v>301</v>
      </c>
      <c r="O408" s="97">
        <v>-642</v>
      </c>
      <c r="P408" s="97"/>
      <c r="Q408" s="97"/>
      <c r="R408" s="97">
        <v>-642</v>
      </c>
    </row>
    <row r="409" spans="1:18">
      <c r="A409" s="56">
        <v>45107</v>
      </c>
      <c r="B409" s="50" t="s">
        <v>132</v>
      </c>
      <c r="C409" s="50" t="s">
        <v>97</v>
      </c>
      <c r="D409" s="50" t="s">
        <v>133</v>
      </c>
      <c r="E409" s="50" t="s">
        <v>99</v>
      </c>
      <c r="F409" s="50" t="s">
        <v>100</v>
      </c>
      <c r="G409" s="50" t="s">
        <v>101</v>
      </c>
      <c r="H409" s="50" t="s">
        <v>619</v>
      </c>
      <c r="I409" s="59">
        <v>47060313359</v>
      </c>
      <c r="J409" s="50" t="s">
        <v>65</v>
      </c>
      <c r="K409" s="50" t="s">
        <v>301</v>
      </c>
      <c r="L409" s="50" t="s">
        <v>301</v>
      </c>
      <c r="M409" s="50" t="s">
        <v>301</v>
      </c>
      <c r="N409" s="50" t="s">
        <v>301</v>
      </c>
      <c r="O409" s="97">
        <v>1</v>
      </c>
      <c r="P409" s="97"/>
      <c r="Q409" s="97"/>
      <c r="R409" s="97">
        <v>1</v>
      </c>
    </row>
    <row r="410" spans="1:18">
      <c r="A410" s="56">
        <v>45107</v>
      </c>
      <c r="B410" s="50" t="s">
        <v>132</v>
      </c>
      <c r="C410" s="50" t="s">
        <v>97</v>
      </c>
      <c r="D410" s="50" t="s">
        <v>133</v>
      </c>
      <c r="E410" s="50" t="s">
        <v>99</v>
      </c>
      <c r="F410" s="50" t="s">
        <v>100</v>
      </c>
      <c r="G410" s="50" t="s">
        <v>101</v>
      </c>
      <c r="H410" s="50" t="s">
        <v>620</v>
      </c>
      <c r="I410" s="59">
        <v>58000205210</v>
      </c>
      <c r="J410" s="50" t="s">
        <v>69</v>
      </c>
      <c r="K410" s="50" t="s">
        <v>301</v>
      </c>
      <c r="L410" s="50" t="s">
        <v>301</v>
      </c>
      <c r="M410" s="50" t="s">
        <v>301</v>
      </c>
      <c r="N410" s="50" t="s">
        <v>301</v>
      </c>
      <c r="O410" s="97">
        <v>-2040</v>
      </c>
      <c r="P410" s="97"/>
      <c r="Q410" s="97"/>
      <c r="R410" s="97">
        <v>-2040</v>
      </c>
    </row>
    <row r="411" spans="1:18">
      <c r="A411" s="56">
        <v>45107</v>
      </c>
      <c r="B411" s="50" t="s">
        <v>132</v>
      </c>
      <c r="C411" s="50" t="s">
        <v>97</v>
      </c>
      <c r="D411" s="50" t="s">
        <v>133</v>
      </c>
      <c r="E411" s="50" t="s">
        <v>99</v>
      </c>
      <c r="F411" s="50" t="s">
        <v>100</v>
      </c>
      <c r="G411" s="50" t="s">
        <v>101</v>
      </c>
      <c r="H411" s="50" t="s">
        <v>621</v>
      </c>
      <c r="I411" s="59">
        <v>55653252058</v>
      </c>
      <c r="J411" s="50" t="s">
        <v>69</v>
      </c>
      <c r="K411" s="50" t="s">
        <v>301</v>
      </c>
      <c r="L411" s="50" t="s">
        <v>301</v>
      </c>
      <c r="M411" s="50" t="s">
        <v>301</v>
      </c>
      <c r="N411" s="50" t="s">
        <v>301</v>
      </c>
      <c r="O411" s="97">
        <v>109711</v>
      </c>
      <c r="P411" s="97"/>
      <c r="Q411" s="97"/>
      <c r="R411" s="97">
        <v>109711</v>
      </c>
    </row>
    <row r="412" spans="1:18">
      <c r="A412" s="56">
        <v>45107</v>
      </c>
      <c r="B412" s="50" t="s">
        <v>132</v>
      </c>
      <c r="C412" s="50" t="s">
        <v>97</v>
      </c>
      <c r="D412" s="50" t="s">
        <v>133</v>
      </c>
      <c r="E412" s="50" t="s">
        <v>99</v>
      </c>
      <c r="F412" s="50" t="s">
        <v>100</v>
      </c>
      <c r="G412" s="50" t="s">
        <v>101</v>
      </c>
      <c r="H412" s="50" t="s">
        <v>622</v>
      </c>
      <c r="I412" s="59">
        <v>54089002371</v>
      </c>
      <c r="J412" s="50" t="s">
        <v>300</v>
      </c>
      <c r="K412" s="50" t="s">
        <v>301</v>
      </c>
      <c r="L412" s="50" t="s">
        <v>301</v>
      </c>
      <c r="M412" s="50" t="s">
        <v>301</v>
      </c>
      <c r="N412" s="50" t="s">
        <v>301</v>
      </c>
      <c r="O412" s="97">
        <v>-1</v>
      </c>
      <c r="P412" s="97"/>
      <c r="Q412" s="97"/>
      <c r="R412" s="97">
        <v>-1</v>
      </c>
    </row>
    <row r="413" spans="1:18">
      <c r="A413" s="56">
        <v>45107</v>
      </c>
      <c r="B413" s="50" t="s">
        <v>132</v>
      </c>
      <c r="C413" s="50" t="s">
        <v>97</v>
      </c>
      <c r="D413" s="50" t="s">
        <v>133</v>
      </c>
      <c r="E413" s="50" t="s">
        <v>99</v>
      </c>
      <c r="F413" s="50" t="s">
        <v>100</v>
      </c>
      <c r="G413" s="50" t="s">
        <v>101</v>
      </c>
      <c r="H413" s="50" t="s">
        <v>623</v>
      </c>
      <c r="I413" s="59">
        <v>51194660183</v>
      </c>
      <c r="J413" s="50" t="s">
        <v>300</v>
      </c>
      <c r="K413" s="50" t="s">
        <v>301</v>
      </c>
      <c r="L413" s="50" t="s">
        <v>301</v>
      </c>
      <c r="M413" s="50" t="s">
        <v>301</v>
      </c>
      <c r="N413" s="50" t="s">
        <v>301</v>
      </c>
      <c r="O413" s="97">
        <v>3780</v>
      </c>
      <c r="P413" s="97"/>
      <c r="Q413" s="97"/>
      <c r="R413" s="97">
        <v>3780</v>
      </c>
    </row>
    <row r="414" spans="1:18">
      <c r="A414" s="56">
        <v>45107</v>
      </c>
      <c r="B414" s="50" t="s">
        <v>132</v>
      </c>
      <c r="C414" s="50" t="s">
        <v>97</v>
      </c>
      <c r="D414" s="50" t="s">
        <v>133</v>
      </c>
      <c r="E414" s="50" t="s">
        <v>99</v>
      </c>
      <c r="F414" s="50" t="s">
        <v>100</v>
      </c>
      <c r="G414" s="50" t="s">
        <v>101</v>
      </c>
      <c r="H414" s="50" t="s">
        <v>623</v>
      </c>
      <c r="I414" s="59">
        <v>51194660183</v>
      </c>
      <c r="J414" s="50" t="s">
        <v>69</v>
      </c>
      <c r="K414" s="50" t="s">
        <v>301</v>
      </c>
      <c r="L414" s="50" t="s">
        <v>301</v>
      </c>
      <c r="M414" s="50" t="s">
        <v>301</v>
      </c>
      <c r="N414" s="50" t="s">
        <v>301</v>
      </c>
      <c r="O414" s="97">
        <v>11304</v>
      </c>
      <c r="P414" s="97"/>
      <c r="Q414" s="97"/>
      <c r="R414" s="97">
        <v>11304</v>
      </c>
    </row>
    <row r="415" spans="1:18">
      <c r="A415" s="56">
        <v>45107</v>
      </c>
      <c r="B415" s="50" t="s">
        <v>132</v>
      </c>
      <c r="C415" s="50" t="s">
        <v>97</v>
      </c>
      <c r="D415" s="50" t="s">
        <v>133</v>
      </c>
      <c r="E415" s="50" t="s">
        <v>99</v>
      </c>
      <c r="F415" s="50" t="s">
        <v>100</v>
      </c>
      <c r="G415" s="50" t="s">
        <v>101</v>
      </c>
      <c r="H415" s="50" t="s">
        <v>624</v>
      </c>
      <c r="I415" s="59">
        <v>18001292584</v>
      </c>
      <c r="J415" s="50" t="s">
        <v>300</v>
      </c>
      <c r="K415" s="50" t="s">
        <v>301</v>
      </c>
      <c r="L415" s="50" t="s">
        <v>301</v>
      </c>
      <c r="M415" s="50" t="s">
        <v>301</v>
      </c>
      <c r="N415" s="50" t="s">
        <v>301</v>
      </c>
      <c r="O415" s="97">
        <v>-1</v>
      </c>
      <c r="P415" s="97"/>
      <c r="Q415" s="97"/>
      <c r="R415" s="97">
        <v>-1</v>
      </c>
    </row>
    <row r="416" spans="1:18">
      <c r="A416" s="56">
        <v>45107</v>
      </c>
      <c r="B416" s="50" t="s">
        <v>132</v>
      </c>
      <c r="C416" s="50" t="s">
        <v>97</v>
      </c>
      <c r="D416" s="50" t="s">
        <v>133</v>
      </c>
      <c r="E416" s="50" t="s">
        <v>99</v>
      </c>
      <c r="F416" s="50" t="s">
        <v>100</v>
      </c>
      <c r="G416" s="50" t="s">
        <v>101</v>
      </c>
      <c r="H416" s="50" t="s">
        <v>624</v>
      </c>
      <c r="I416" s="59">
        <v>18001292584</v>
      </c>
      <c r="J416" s="50" t="s">
        <v>69</v>
      </c>
      <c r="K416" s="50" t="s">
        <v>301</v>
      </c>
      <c r="L416" s="50" t="s">
        <v>301</v>
      </c>
      <c r="M416" s="50" t="s">
        <v>301</v>
      </c>
      <c r="N416" s="50" t="s">
        <v>301</v>
      </c>
      <c r="O416" s="97">
        <v>-2</v>
      </c>
      <c r="P416" s="97"/>
      <c r="Q416" s="97"/>
      <c r="R416" s="97">
        <v>-2</v>
      </c>
    </row>
    <row r="417" spans="1:18">
      <c r="A417" s="56">
        <v>45107</v>
      </c>
      <c r="B417" s="50" t="s">
        <v>132</v>
      </c>
      <c r="C417" s="50" t="s">
        <v>97</v>
      </c>
      <c r="D417" s="50" t="s">
        <v>133</v>
      </c>
      <c r="E417" s="50" t="s">
        <v>99</v>
      </c>
      <c r="F417" s="50" t="s">
        <v>100</v>
      </c>
      <c r="G417" s="50" t="s">
        <v>101</v>
      </c>
      <c r="H417" s="50" t="s">
        <v>364</v>
      </c>
      <c r="I417" s="59">
        <v>73615253408</v>
      </c>
      <c r="J417" s="50" t="s">
        <v>300</v>
      </c>
      <c r="K417" s="50" t="s">
        <v>301</v>
      </c>
      <c r="L417" s="50" t="s">
        <v>301</v>
      </c>
      <c r="M417" s="50" t="s">
        <v>301</v>
      </c>
      <c r="N417" s="50" t="s">
        <v>301</v>
      </c>
      <c r="O417" s="97">
        <v>152</v>
      </c>
      <c r="P417" s="97"/>
      <c r="Q417" s="97"/>
      <c r="R417" s="97">
        <v>152</v>
      </c>
    </row>
    <row r="418" spans="1:18">
      <c r="A418" s="56">
        <v>45107</v>
      </c>
      <c r="B418" s="50" t="s">
        <v>132</v>
      </c>
      <c r="C418" s="50" t="s">
        <v>97</v>
      </c>
      <c r="D418" s="50" t="s">
        <v>133</v>
      </c>
      <c r="E418" s="50" t="s">
        <v>99</v>
      </c>
      <c r="F418" s="50" t="s">
        <v>100</v>
      </c>
      <c r="G418" s="50" t="s">
        <v>101</v>
      </c>
      <c r="H418" s="50" t="s">
        <v>364</v>
      </c>
      <c r="I418" s="59">
        <v>73615253408</v>
      </c>
      <c r="J418" s="50" t="s">
        <v>69</v>
      </c>
      <c r="K418" s="50" t="s">
        <v>301</v>
      </c>
      <c r="L418" s="50" t="s">
        <v>301</v>
      </c>
      <c r="M418" s="50" t="s">
        <v>301</v>
      </c>
      <c r="N418" s="50" t="s">
        <v>301</v>
      </c>
      <c r="O418" s="97">
        <v>5792</v>
      </c>
      <c r="P418" s="97"/>
      <c r="Q418" s="97"/>
      <c r="R418" s="97">
        <v>5792</v>
      </c>
    </row>
    <row r="419" spans="1:18">
      <c r="A419" s="56">
        <v>45107</v>
      </c>
      <c r="B419" s="50" t="s">
        <v>132</v>
      </c>
      <c r="C419" s="50" t="s">
        <v>97</v>
      </c>
      <c r="D419" s="50" t="s">
        <v>133</v>
      </c>
      <c r="E419" s="50" t="s">
        <v>99</v>
      </c>
      <c r="F419" s="50" t="s">
        <v>100</v>
      </c>
      <c r="G419" s="50" t="s">
        <v>101</v>
      </c>
      <c r="H419" s="50" t="s">
        <v>625</v>
      </c>
      <c r="I419" s="59">
        <v>85611552124</v>
      </c>
      <c r="J419" s="50" t="s">
        <v>69</v>
      </c>
      <c r="K419" s="50" t="s">
        <v>301</v>
      </c>
      <c r="L419" s="50" t="s">
        <v>301</v>
      </c>
      <c r="M419" s="50" t="s">
        <v>301</v>
      </c>
      <c r="N419" s="50" t="s">
        <v>301</v>
      </c>
      <c r="O419" s="97">
        <v>259</v>
      </c>
      <c r="P419" s="97"/>
      <c r="Q419" s="97"/>
      <c r="R419" s="97">
        <v>259</v>
      </c>
    </row>
    <row r="420" spans="1:18">
      <c r="A420" s="56">
        <v>45107</v>
      </c>
      <c r="B420" s="50" t="s">
        <v>132</v>
      </c>
      <c r="C420" s="50" t="s">
        <v>97</v>
      </c>
      <c r="D420" s="50" t="s">
        <v>133</v>
      </c>
      <c r="E420" s="50" t="s">
        <v>99</v>
      </c>
      <c r="F420" s="50" t="s">
        <v>100</v>
      </c>
      <c r="G420" s="50" t="s">
        <v>101</v>
      </c>
      <c r="H420" s="50" t="s">
        <v>626</v>
      </c>
      <c r="I420" s="59">
        <v>11151658561</v>
      </c>
      <c r="J420" s="50" t="s">
        <v>65</v>
      </c>
      <c r="K420" s="50" t="s">
        <v>301</v>
      </c>
      <c r="L420" s="50" t="s">
        <v>301</v>
      </c>
      <c r="M420" s="50" t="s">
        <v>301</v>
      </c>
      <c r="N420" s="50" t="s">
        <v>301</v>
      </c>
      <c r="O420" s="97">
        <v>1</v>
      </c>
      <c r="P420" s="97"/>
      <c r="Q420" s="97"/>
      <c r="R420" s="97">
        <v>1</v>
      </c>
    </row>
    <row r="421" spans="1:18">
      <c r="A421" s="56">
        <v>45107</v>
      </c>
      <c r="B421" s="50" t="s">
        <v>132</v>
      </c>
      <c r="C421" s="50" t="s">
        <v>97</v>
      </c>
      <c r="D421" s="50" t="s">
        <v>133</v>
      </c>
      <c r="E421" s="50" t="s">
        <v>99</v>
      </c>
      <c r="F421" s="50" t="s">
        <v>100</v>
      </c>
      <c r="G421" s="50" t="s">
        <v>101</v>
      </c>
      <c r="H421" s="50" t="s">
        <v>627</v>
      </c>
      <c r="I421" s="59">
        <v>30069431054</v>
      </c>
      <c r="J421" s="50" t="s">
        <v>69</v>
      </c>
      <c r="K421" s="50" t="s">
        <v>301</v>
      </c>
      <c r="L421" s="50" t="s">
        <v>301</v>
      </c>
      <c r="M421" s="50" t="s">
        <v>301</v>
      </c>
      <c r="N421" s="50" t="s">
        <v>301</v>
      </c>
      <c r="O421" s="97">
        <v>416</v>
      </c>
      <c r="P421" s="97"/>
      <c r="Q421" s="97"/>
      <c r="R421" s="97">
        <v>416</v>
      </c>
    </row>
    <row r="422" spans="1:18">
      <c r="A422" s="56">
        <v>45107</v>
      </c>
      <c r="B422" s="50" t="s">
        <v>132</v>
      </c>
      <c r="C422" s="50" t="s">
        <v>97</v>
      </c>
      <c r="D422" s="50" t="s">
        <v>133</v>
      </c>
      <c r="E422" s="50" t="s">
        <v>99</v>
      </c>
      <c r="F422" s="50" t="s">
        <v>100</v>
      </c>
      <c r="G422" s="50" t="s">
        <v>101</v>
      </c>
      <c r="H422" s="50" t="s">
        <v>628</v>
      </c>
      <c r="I422" s="59">
        <v>29002589460</v>
      </c>
      <c r="J422" s="50" t="s">
        <v>69</v>
      </c>
      <c r="K422" s="50" t="s">
        <v>301</v>
      </c>
      <c r="L422" s="50" t="s">
        <v>301</v>
      </c>
      <c r="M422" s="50" t="s">
        <v>301</v>
      </c>
      <c r="N422" s="50" t="s">
        <v>301</v>
      </c>
      <c r="O422" s="97">
        <v>-182</v>
      </c>
      <c r="P422" s="97"/>
      <c r="Q422" s="97"/>
      <c r="R422" s="97">
        <v>-182</v>
      </c>
    </row>
    <row r="423" spans="1:18">
      <c r="A423" s="56">
        <v>45107</v>
      </c>
      <c r="B423" s="50" t="s">
        <v>132</v>
      </c>
      <c r="C423" s="50" t="s">
        <v>97</v>
      </c>
      <c r="D423" s="50" t="s">
        <v>133</v>
      </c>
      <c r="E423" s="50" t="s">
        <v>99</v>
      </c>
      <c r="F423" s="50" t="s">
        <v>100</v>
      </c>
      <c r="G423" s="50" t="s">
        <v>101</v>
      </c>
      <c r="H423" s="50" t="s">
        <v>629</v>
      </c>
      <c r="I423" s="59">
        <v>29114831597</v>
      </c>
      <c r="J423" s="50" t="s">
        <v>69</v>
      </c>
      <c r="K423" s="50" t="s">
        <v>301</v>
      </c>
      <c r="L423" s="50" t="s">
        <v>301</v>
      </c>
      <c r="M423" s="50" t="s">
        <v>301</v>
      </c>
      <c r="N423" s="50" t="s">
        <v>301</v>
      </c>
      <c r="O423" s="97">
        <v>-95</v>
      </c>
      <c r="P423" s="97"/>
      <c r="Q423" s="97"/>
      <c r="R423" s="97">
        <v>-95</v>
      </c>
    </row>
    <row r="424" spans="1:18">
      <c r="A424" s="56">
        <v>45107</v>
      </c>
      <c r="B424" s="50" t="s">
        <v>132</v>
      </c>
      <c r="C424" s="50" t="s">
        <v>97</v>
      </c>
      <c r="D424" s="50" t="s">
        <v>133</v>
      </c>
      <c r="E424" s="50" t="s">
        <v>99</v>
      </c>
      <c r="F424" s="50" t="s">
        <v>100</v>
      </c>
      <c r="G424" s="50" t="s">
        <v>101</v>
      </c>
      <c r="H424" s="50" t="s">
        <v>630</v>
      </c>
      <c r="I424" s="59">
        <v>38035457281</v>
      </c>
      <c r="J424" s="50" t="s">
        <v>300</v>
      </c>
      <c r="K424" s="50" t="s">
        <v>301</v>
      </c>
      <c r="L424" s="50" t="s">
        <v>301</v>
      </c>
      <c r="M424" s="50" t="s">
        <v>301</v>
      </c>
      <c r="N424" s="50" t="s">
        <v>301</v>
      </c>
      <c r="O424" s="97">
        <v>-2320</v>
      </c>
      <c r="P424" s="97"/>
      <c r="Q424" s="97"/>
      <c r="R424" s="97">
        <v>-2320</v>
      </c>
    </row>
    <row r="425" spans="1:18">
      <c r="A425" s="56">
        <v>45107</v>
      </c>
      <c r="B425" s="50" t="s">
        <v>132</v>
      </c>
      <c r="C425" s="50" t="s">
        <v>97</v>
      </c>
      <c r="D425" s="50" t="s">
        <v>133</v>
      </c>
      <c r="E425" s="50" t="s">
        <v>99</v>
      </c>
      <c r="F425" s="50" t="s">
        <v>100</v>
      </c>
      <c r="G425" s="50" t="s">
        <v>101</v>
      </c>
      <c r="H425" s="50" t="s">
        <v>630</v>
      </c>
      <c r="I425" s="59">
        <v>38035457281</v>
      </c>
      <c r="J425" s="50" t="s">
        <v>69</v>
      </c>
      <c r="K425" s="50" t="s">
        <v>301</v>
      </c>
      <c r="L425" s="50" t="s">
        <v>301</v>
      </c>
      <c r="M425" s="50" t="s">
        <v>301</v>
      </c>
      <c r="N425" s="50" t="s">
        <v>301</v>
      </c>
      <c r="O425" s="97">
        <v>371</v>
      </c>
      <c r="P425" s="97"/>
      <c r="Q425" s="97"/>
      <c r="R425" s="97">
        <v>371</v>
      </c>
    </row>
    <row r="426" spans="1:18">
      <c r="A426" s="56">
        <v>45107</v>
      </c>
      <c r="B426" s="50" t="s">
        <v>132</v>
      </c>
      <c r="C426" s="50" t="s">
        <v>97</v>
      </c>
      <c r="D426" s="50" t="s">
        <v>133</v>
      </c>
      <c r="E426" s="50" t="s">
        <v>99</v>
      </c>
      <c r="F426" s="50" t="s">
        <v>100</v>
      </c>
      <c r="G426" s="50" t="s">
        <v>101</v>
      </c>
      <c r="H426" s="50" t="s">
        <v>630</v>
      </c>
      <c r="I426" s="59">
        <v>38035457281</v>
      </c>
      <c r="J426" s="50" t="s">
        <v>71</v>
      </c>
      <c r="K426" s="50" t="s">
        <v>301</v>
      </c>
      <c r="L426" s="50" t="s">
        <v>301</v>
      </c>
      <c r="M426" s="50" t="s">
        <v>301</v>
      </c>
      <c r="N426" s="50" t="s">
        <v>301</v>
      </c>
      <c r="O426" s="97">
        <v>-472</v>
      </c>
      <c r="P426" s="97"/>
      <c r="Q426" s="97"/>
      <c r="R426" s="97">
        <v>-472</v>
      </c>
    </row>
    <row r="427" spans="1:18">
      <c r="A427" s="56">
        <v>45107</v>
      </c>
      <c r="B427" s="50" t="s">
        <v>132</v>
      </c>
      <c r="C427" s="50" t="s">
        <v>97</v>
      </c>
      <c r="D427" s="50" t="s">
        <v>133</v>
      </c>
      <c r="E427" s="50" t="s">
        <v>99</v>
      </c>
      <c r="F427" s="50" t="s">
        <v>100</v>
      </c>
      <c r="G427" s="50" t="s">
        <v>101</v>
      </c>
      <c r="H427" s="50" t="s">
        <v>630</v>
      </c>
      <c r="I427" s="59">
        <v>38035457281</v>
      </c>
      <c r="J427" s="50" t="s">
        <v>72</v>
      </c>
      <c r="K427" s="50" t="s">
        <v>301</v>
      </c>
      <c r="L427" s="50" t="s">
        <v>301</v>
      </c>
      <c r="M427" s="50" t="s">
        <v>301</v>
      </c>
      <c r="N427" s="50" t="s">
        <v>301</v>
      </c>
      <c r="O427" s="97">
        <v>-3</v>
      </c>
      <c r="P427" s="97"/>
      <c r="Q427" s="97"/>
      <c r="R427" s="97">
        <v>-3</v>
      </c>
    </row>
    <row r="428" spans="1:18">
      <c r="A428" s="56">
        <v>45107</v>
      </c>
      <c r="B428" s="50" t="s">
        <v>132</v>
      </c>
      <c r="C428" s="50" t="s">
        <v>97</v>
      </c>
      <c r="D428" s="50" t="s">
        <v>133</v>
      </c>
      <c r="E428" s="50" t="s">
        <v>99</v>
      </c>
      <c r="F428" s="50" t="s">
        <v>100</v>
      </c>
      <c r="G428" s="50" t="s">
        <v>101</v>
      </c>
      <c r="H428" s="50" t="s">
        <v>631</v>
      </c>
      <c r="I428" s="59">
        <v>79631434869</v>
      </c>
      <c r="J428" s="50" t="s">
        <v>69</v>
      </c>
      <c r="K428" s="50" t="s">
        <v>301</v>
      </c>
      <c r="L428" s="50" t="s">
        <v>301</v>
      </c>
      <c r="M428" s="50" t="s">
        <v>301</v>
      </c>
      <c r="N428" s="50" t="s">
        <v>301</v>
      </c>
      <c r="O428" s="97">
        <v>10526</v>
      </c>
      <c r="P428" s="97"/>
      <c r="Q428" s="97"/>
      <c r="R428" s="97">
        <v>10526</v>
      </c>
    </row>
    <row r="429" spans="1:18">
      <c r="A429" s="56">
        <v>45107</v>
      </c>
      <c r="B429" s="50" t="s">
        <v>132</v>
      </c>
      <c r="C429" s="50" t="s">
        <v>97</v>
      </c>
      <c r="D429" s="50" t="s">
        <v>133</v>
      </c>
      <c r="E429" s="50" t="s">
        <v>99</v>
      </c>
      <c r="F429" s="50" t="s">
        <v>100</v>
      </c>
      <c r="G429" s="50" t="s">
        <v>101</v>
      </c>
      <c r="H429" s="50" t="s">
        <v>632</v>
      </c>
      <c r="I429" s="59">
        <v>15853396604</v>
      </c>
      <c r="J429" s="50" t="s">
        <v>69</v>
      </c>
      <c r="K429" s="50" t="s">
        <v>301</v>
      </c>
      <c r="L429" s="50" t="s">
        <v>301</v>
      </c>
      <c r="M429" s="50" t="s">
        <v>301</v>
      </c>
      <c r="N429" s="50" t="s">
        <v>301</v>
      </c>
      <c r="O429" s="97">
        <v>-168</v>
      </c>
      <c r="P429" s="97"/>
      <c r="Q429" s="97"/>
      <c r="R429" s="97">
        <v>-168</v>
      </c>
    </row>
    <row r="430" spans="1:18">
      <c r="A430" s="56">
        <v>45107</v>
      </c>
      <c r="B430" s="50" t="s">
        <v>132</v>
      </c>
      <c r="C430" s="50" t="s">
        <v>97</v>
      </c>
      <c r="D430" s="50" t="s">
        <v>133</v>
      </c>
      <c r="E430" s="50" t="s">
        <v>99</v>
      </c>
      <c r="F430" s="50" t="s">
        <v>100</v>
      </c>
      <c r="G430" s="50" t="s">
        <v>101</v>
      </c>
      <c r="H430" s="50" t="s">
        <v>633</v>
      </c>
      <c r="I430" s="59">
        <v>90856020239</v>
      </c>
      <c r="J430" s="50" t="s">
        <v>300</v>
      </c>
      <c r="K430" s="50" t="s">
        <v>301</v>
      </c>
      <c r="L430" s="50" t="s">
        <v>301</v>
      </c>
      <c r="M430" s="50" t="s">
        <v>301</v>
      </c>
      <c r="N430" s="50" t="s">
        <v>301</v>
      </c>
      <c r="O430" s="97">
        <v>874</v>
      </c>
      <c r="P430" s="97"/>
      <c r="Q430" s="97"/>
      <c r="R430" s="97">
        <v>874</v>
      </c>
    </row>
    <row r="431" spans="1:18">
      <c r="A431" s="56">
        <v>45107</v>
      </c>
      <c r="B431" s="50" t="s">
        <v>132</v>
      </c>
      <c r="C431" s="50" t="s">
        <v>97</v>
      </c>
      <c r="D431" s="50" t="s">
        <v>133</v>
      </c>
      <c r="E431" s="50" t="s">
        <v>99</v>
      </c>
      <c r="F431" s="50" t="s">
        <v>100</v>
      </c>
      <c r="G431" s="50" t="s">
        <v>101</v>
      </c>
      <c r="H431" s="50" t="s">
        <v>633</v>
      </c>
      <c r="I431" s="59">
        <v>90856020239</v>
      </c>
      <c r="J431" s="50" t="s">
        <v>69</v>
      </c>
      <c r="K431" s="50" t="s">
        <v>301</v>
      </c>
      <c r="L431" s="50" t="s">
        <v>301</v>
      </c>
      <c r="M431" s="50" t="s">
        <v>301</v>
      </c>
      <c r="N431" s="50" t="s">
        <v>301</v>
      </c>
      <c r="O431" s="97">
        <v>277</v>
      </c>
      <c r="P431" s="97"/>
      <c r="Q431" s="97"/>
      <c r="R431" s="97">
        <v>277</v>
      </c>
    </row>
    <row r="432" spans="1:18">
      <c r="A432" s="56">
        <v>45107</v>
      </c>
      <c r="B432" s="50" t="s">
        <v>132</v>
      </c>
      <c r="C432" s="50" t="s">
        <v>97</v>
      </c>
      <c r="D432" s="50" t="s">
        <v>133</v>
      </c>
      <c r="E432" s="50" t="s">
        <v>99</v>
      </c>
      <c r="F432" s="50" t="s">
        <v>100</v>
      </c>
      <c r="G432" s="50" t="s">
        <v>101</v>
      </c>
      <c r="H432" s="50" t="s">
        <v>633</v>
      </c>
      <c r="I432" s="59">
        <v>90856020239</v>
      </c>
      <c r="J432" s="50" t="s">
        <v>65</v>
      </c>
      <c r="K432" s="50" t="s">
        <v>301</v>
      </c>
      <c r="L432" s="50" t="s">
        <v>301</v>
      </c>
      <c r="M432" s="50" t="s">
        <v>301</v>
      </c>
      <c r="N432" s="50" t="s">
        <v>301</v>
      </c>
      <c r="O432" s="97">
        <v>117</v>
      </c>
      <c r="P432" s="97"/>
      <c r="Q432" s="97"/>
      <c r="R432" s="97">
        <v>117</v>
      </c>
    </row>
    <row r="433" spans="1:18">
      <c r="A433" s="56">
        <v>45107</v>
      </c>
      <c r="B433" s="50" t="s">
        <v>132</v>
      </c>
      <c r="C433" s="50" t="s">
        <v>97</v>
      </c>
      <c r="D433" s="50" t="s">
        <v>133</v>
      </c>
      <c r="E433" s="50" t="s">
        <v>99</v>
      </c>
      <c r="F433" s="50" t="s">
        <v>100</v>
      </c>
      <c r="G433" s="50" t="s">
        <v>101</v>
      </c>
      <c r="H433" s="50" t="s">
        <v>634</v>
      </c>
      <c r="I433" s="59">
        <v>11009101768</v>
      </c>
      <c r="J433" s="50" t="s">
        <v>69</v>
      </c>
      <c r="K433" s="50" t="s">
        <v>301</v>
      </c>
      <c r="L433" s="50" t="s">
        <v>301</v>
      </c>
      <c r="M433" s="50" t="s">
        <v>301</v>
      </c>
      <c r="N433" s="50" t="s">
        <v>301</v>
      </c>
      <c r="O433" s="97">
        <v>2563</v>
      </c>
      <c r="P433" s="97"/>
      <c r="Q433" s="97"/>
      <c r="R433" s="97">
        <v>2563</v>
      </c>
    </row>
    <row r="434" spans="1:18">
      <c r="A434" s="56">
        <v>45107</v>
      </c>
      <c r="B434" s="50" t="s">
        <v>132</v>
      </c>
      <c r="C434" s="50" t="s">
        <v>97</v>
      </c>
      <c r="D434" s="50" t="s">
        <v>133</v>
      </c>
      <c r="E434" s="50" t="s">
        <v>99</v>
      </c>
      <c r="F434" s="50" t="s">
        <v>100</v>
      </c>
      <c r="G434" s="50" t="s">
        <v>101</v>
      </c>
      <c r="H434" s="50" t="s">
        <v>635</v>
      </c>
      <c r="I434" s="59">
        <v>55102616455</v>
      </c>
      <c r="J434" s="50" t="s">
        <v>69</v>
      </c>
      <c r="K434" s="50" t="s">
        <v>301</v>
      </c>
      <c r="L434" s="50" t="s">
        <v>301</v>
      </c>
      <c r="M434" s="50" t="s">
        <v>301</v>
      </c>
      <c r="N434" s="50" t="s">
        <v>301</v>
      </c>
      <c r="O434" s="97">
        <v>682</v>
      </c>
      <c r="P434" s="97"/>
      <c r="Q434" s="97"/>
      <c r="R434" s="97">
        <v>682</v>
      </c>
    </row>
    <row r="435" spans="1:18">
      <c r="A435" s="56">
        <v>45107</v>
      </c>
      <c r="B435" s="50" t="s">
        <v>132</v>
      </c>
      <c r="C435" s="50" t="s">
        <v>97</v>
      </c>
      <c r="D435" s="50" t="s">
        <v>133</v>
      </c>
      <c r="E435" s="50" t="s">
        <v>99</v>
      </c>
      <c r="F435" s="50" t="s">
        <v>100</v>
      </c>
      <c r="G435" s="50" t="s">
        <v>101</v>
      </c>
      <c r="H435" s="50" t="s">
        <v>636</v>
      </c>
      <c r="I435" s="59">
        <v>98369321245</v>
      </c>
      <c r="J435" s="50" t="s">
        <v>300</v>
      </c>
      <c r="K435" s="50" t="s">
        <v>301</v>
      </c>
      <c r="L435" s="50" t="s">
        <v>301</v>
      </c>
      <c r="M435" s="50" t="s">
        <v>301</v>
      </c>
      <c r="N435" s="50" t="s">
        <v>301</v>
      </c>
      <c r="O435" s="97">
        <v>2</v>
      </c>
      <c r="P435" s="97"/>
      <c r="Q435" s="97"/>
      <c r="R435" s="97">
        <v>2</v>
      </c>
    </row>
    <row r="436" spans="1:18">
      <c r="A436" s="56">
        <v>45107</v>
      </c>
      <c r="B436" s="50" t="s">
        <v>132</v>
      </c>
      <c r="C436" s="50" t="s">
        <v>97</v>
      </c>
      <c r="D436" s="50" t="s">
        <v>133</v>
      </c>
      <c r="E436" s="50" t="s">
        <v>99</v>
      </c>
      <c r="F436" s="50" t="s">
        <v>100</v>
      </c>
      <c r="G436" s="50" t="s">
        <v>101</v>
      </c>
      <c r="H436" s="50" t="s">
        <v>637</v>
      </c>
      <c r="I436" s="59">
        <v>86095610996</v>
      </c>
      <c r="J436" s="50" t="s">
        <v>69</v>
      </c>
      <c r="K436" s="50" t="s">
        <v>301</v>
      </c>
      <c r="L436" s="50" t="s">
        <v>301</v>
      </c>
      <c r="M436" s="50" t="s">
        <v>301</v>
      </c>
      <c r="N436" s="50" t="s">
        <v>301</v>
      </c>
      <c r="O436" s="97">
        <v>1522</v>
      </c>
      <c r="P436" s="97"/>
      <c r="Q436" s="97"/>
      <c r="R436" s="97">
        <v>1522</v>
      </c>
    </row>
    <row r="437" spans="1:18">
      <c r="A437" s="56">
        <v>45107</v>
      </c>
      <c r="B437" s="50" t="s">
        <v>132</v>
      </c>
      <c r="C437" s="50" t="s">
        <v>97</v>
      </c>
      <c r="D437" s="50" t="s">
        <v>133</v>
      </c>
      <c r="E437" s="50" t="s">
        <v>99</v>
      </c>
      <c r="F437" s="50" t="s">
        <v>100</v>
      </c>
      <c r="G437" s="50" t="s">
        <v>101</v>
      </c>
      <c r="H437" s="50" t="s">
        <v>638</v>
      </c>
      <c r="I437" s="59">
        <v>46110565323</v>
      </c>
      <c r="J437" s="50" t="s">
        <v>69</v>
      </c>
      <c r="K437" s="50" t="s">
        <v>301</v>
      </c>
      <c r="L437" s="50" t="s">
        <v>301</v>
      </c>
      <c r="M437" s="50" t="s">
        <v>301</v>
      </c>
      <c r="N437" s="50" t="s">
        <v>301</v>
      </c>
      <c r="O437" s="97">
        <v>6821</v>
      </c>
      <c r="P437" s="97"/>
      <c r="Q437" s="97"/>
      <c r="R437" s="97">
        <v>6821</v>
      </c>
    </row>
    <row r="438" spans="1:18">
      <c r="A438" s="56">
        <v>45107</v>
      </c>
      <c r="B438" s="50" t="s">
        <v>132</v>
      </c>
      <c r="C438" s="50" t="s">
        <v>97</v>
      </c>
      <c r="D438" s="50" t="s">
        <v>133</v>
      </c>
      <c r="E438" s="50" t="s">
        <v>99</v>
      </c>
      <c r="F438" s="50" t="s">
        <v>100</v>
      </c>
      <c r="G438" s="50" t="s">
        <v>101</v>
      </c>
      <c r="H438" s="50" t="s">
        <v>639</v>
      </c>
      <c r="I438" s="59">
        <v>81913830179</v>
      </c>
      <c r="J438" s="50" t="s">
        <v>300</v>
      </c>
      <c r="K438" s="50" t="s">
        <v>301</v>
      </c>
      <c r="L438" s="50" t="s">
        <v>301</v>
      </c>
      <c r="M438" s="50" t="s">
        <v>301</v>
      </c>
      <c r="N438" s="50" t="s">
        <v>301</v>
      </c>
      <c r="O438" s="97">
        <v>-19210</v>
      </c>
      <c r="P438" s="97"/>
      <c r="Q438" s="97"/>
      <c r="R438" s="97">
        <v>-19210</v>
      </c>
    </row>
    <row r="439" spans="1:18">
      <c r="A439" s="56">
        <v>45107</v>
      </c>
      <c r="B439" s="50" t="s">
        <v>132</v>
      </c>
      <c r="C439" s="50" t="s">
        <v>97</v>
      </c>
      <c r="D439" s="50" t="s">
        <v>133</v>
      </c>
      <c r="E439" s="50" t="s">
        <v>99</v>
      </c>
      <c r="F439" s="50" t="s">
        <v>100</v>
      </c>
      <c r="G439" s="50" t="s">
        <v>101</v>
      </c>
      <c r="H439" s="50" t="s">
        <v>639</v>
      </c>
      <c r="I439" s="59">
        <v>81913830179</v>
      </c>
      <c r="J439" s="50" t="s">
        <v>69</v>
      </c>
      <c r="K439" s="50" t="s">
        <v>301</v>
      </c>
      <c r="L439" s="50" t="s">
        <v>301</v>
      </c>
      <c r="M439" s="50" t="s">
        <v>301</v>
      </c>
      <c r="N439" s="50" t="s">
        <v>301</v>
      </c>
      <c r="O439" s="97">
        <v>-6114</v>
      </c>
      <c r="P439" s="97"/>
      <c r="Q439" s="97"/>
      <c r="R439" s="97">
        <v>-6114</v>
      </c>
    </row>
    <row r="440" spans="1:18">
      <c r="A440" s="56">
        <v>45107</v>
      </c>
      <c r="B440" s="50" t="s">
        <v>132</v>
      </c>
      <c r="C440" s="50" t="s">
        <v>97</v>
      </c>
      <c r="D440" s="50" t="s">
        <v>133</v>
      </c>
      <c r="E440" s="50" t="s">
        <v>99</v>
      </c>
      <c r="F440" s="50" t="s">
        <v>100</v>
      </c>
      <c r="G440" s="50" t="s">
        <v>101</v>
      </c>
      <c r="H440" s="50" t="s">
        <v>639</v>
      </c>
      <c r="I440" s="59">
        <v>81913830179</v>
      </c>
      <c r="J440" s="50" t="s">
        <v>65</v>
      </c>
      <c r="K440" s="50" t="s">
        <v>301</v>
      </c>
      <c r="L440" s="50" t="s">
        <v>301</v>
      </c>
      <c r="M440" s="50" t="s">
        <v>301</v>
      </c>
      <c r="N440" s="50" t="s">
        <v>301</v>
      </c>
      <c r="O440" s="97">
        <v>-2558</v>
      </c>
      <c r="P440" s="97"/>
      <c r="Q440" s="97"/>
      <c r="R440" s="97">
        <v>-2558</v>
      </c>
    </row>
    <row r="441" spans="1:18">
      <c r="A441" s="56">
        <v>45107</v>
      </c>
      <c r="B441" s="50" t="s">
        <v>132</v>
      </c>
      <c r="C441" s="50" t="s">
        <v>97</v>
      </c>
      <c r="D441" s="50" t="s">
        <v>133</v>
      </c>
      <c r="E441" s="50" t="s">
        <v>99</v>
      </c>
      <c r="F441" s="50" t="s">
        <v>100</v>
      </c>
      <c r="G441" s="50" t="s">
        <v>101</v>
      </c>
      <c r="H441" s="50" t="s">
        <v>640</v>
      </c>
      <c r="I441" s="59">
        <v>19040349865</v>
      </c>
      <c r="J441" s="50" t="s">
        <v>300</v>
      </c>
      <c r="K441" s="50" t="s">
        <v>301</v>
      </c>
      <c r="L441" s="50" t="s">
        <v>301</v>
      </c>
      <c r="M441" s="50" t="s">
        <v>301</v>
      </c>
      <c r="N441" s="50" t="s">
        <v>301</v>
      </c>
      <c r="O441" s="97">
        <v>508</v>
      </c>
      <c r="P441" s="97"/>
      <c r="Q441" s="97"/>
      <c r="R441" s="97">
        <v>508</v>
      </c>
    </row>
    <row r="442" spans="1:18">
      <c r="A442" s="56">
        <v>45107</v>
      </c>
      <c r="B442" s="50" t="s">
        <v>132</v>
      </c>
      <c r="C442" s="50" t="s">
        <v>97</v>
      </c>
      <c r="D442" s="50" t="s">
        <v>133</v>
      </c>
      <c r="E442" s="50" t="s">
        <v>99</v>
      </c>
      <c r="F442" s="50" t="s">
        <v>100</v>
      </c>
      <c r="G442" s="50" t="s">
        <v>101</v>
      </c>
      <c r="H442" s="50" t="s">
        <v>640</v>
      </c>
      <c r="I442" s="59">
        <v>19040349865</v>
      </c>
      <c r="J442" s="50" t="s">
        <v>69</v>
      </c>
      <c r="K442" s="50" t="s">
        <v>301</v>
      </c>
      <c r="L442" s="50" t="s">
        <v>301</v>
      </c>
      <c r="M442" s="50" t="s">
        <v>301</v>
      </c>
      <c r="N442" s="50" t="s">
        <v>301</v>
      </c>
      <c r="O442" s="97">
        <v>160</v>
      </c>
      <c r="P442" s="97"/>
      <c r="Q442" s="97"/>
      <c r="R442" s="97">
        <v>160</v>
      </c>
    </row>
    <row r="443" spans="1:18">
      <c r="A443" s="56">
        <v>45107</v>
      </c>
      <c r="B443" s="50" t="s">
        <v>132</v>
      </c>
      <c r="C443" s="50" t="s">
        <v>97</v>
      </c>
      <c r="D443" s="50" t="s">
        <v>133</v>
      </c>
      <c r="E443" s="50" t="s">
        <v>99</v>
      </c>
      <c r="F443" s="50" t="s">
        <v>100</v>
      </c>
      <c r="G443" s="50" t="s">
        <v>101</v>
      </c>
      <c r="H443" s="50" t="s">
        <v>640</v>
      </c>
      <c r="I443" s="59">
        <v>19040349865</v>
      </c>
      <c r="J443" s="50" t="s">
        <v>65</v>
      </c>
      <c r="K443" s="50" t="s">
        <v>301</v>
      </c>
      <c r="L443" s="50" t="s">
        <v>301</v>
      </c>
      <c r="M443" s="50" t="s">
        <v>301</v>
      </c>
      <c r="N443" s="50" t="s">
        <v>301</v>
      </c>
      <c r="O443" s="97">
        <v>68</v>
      </c>
      <c r="P443" s="97"/>
      <c r="Q443" s="97"/>
      <c r="R443" s="97">
        <v>68</v>
      </c>
    </row>
    <row r="444" spans="1:18">
      <c r="A444" s="56">
        <v>45107</v>
      </c>
      <c r="B444" s="50" t="s">
        <v>132</v>
      </c>
      <c r="C444" s="50" t="s">
        <v>97</v>
      </c>
      <c r="D444" s="50" t="s">
        <v>133</v>
      </c>
      <c r="E444" s="50" t="s">
        <v>99</v>
      </c>
      <c r="F444" s="50" t="s">
        <v>100</v>
      </c>
      <c r="G444" s="50" t="s">
        <v>101</v>
      </c>
      <c r="H444" s="50" t="s">
        <v>641</v>
      </c>
      <c r="I444" s="59">
        <v>99593347728</v>
      </c>
      <c r="J444" s="50" t="s">
        <v>300</v>
      </c>
      <c r="K444" s="50" t="s">
        <v>301</v>
      </c>
      <c r="L444" s="50" t="s">
        <v>301</v>
      </c>
      <c r="M444" s="50" t="s">
        <v>301</v>
      </c>
      <c r="N444" s="50" t="s">
        <v>301</v>
      </c>
      <c r="O444" s="97">
        <v>767</v>
      </c>
      <c r="P444" s="97"/>
      <c r="Q444" s="97"/>
      <c r="R444" s="97">
        <v>767</v>
      </c>
    </row>
    <row r="445" spans="1:18">
      <c r="A445" s="56">
        <v>45107</v>
      </c>
      <c r="B445" s="50" t="s">
        <v>132</v>
      </c>
      <c r="C445" s="50" t="s">
        <v>97</v>
      </c>
      <c r="D445" s="50" t="s">
        <v>133</v>
      </c>
      <c r="E445" s="50" t="s">
        <v>99</v>
      </c>
      <c r="F445" s="50" t="s">
        <v>100</v>
      </c>
      <c r="G445" s="50" t="s">
        <v>101</v>
      </c>
      <c r="H445" s="50" t="s">
        <v>641</v>
      </c>
      <c r="I445" s="59">
        <v>99593347728</v>
      </c>
      <c r="J445" s="50" t="s">
        <v>69</v>
      </c>
      <c r="K445" s="50" t="s">
        <v>301</v>
      </c>
      <c r="L445" s="50" t="s">
        <v>301</v>
      </c>
      <c r="M445" s="50" t="s">
        <v>301</v>
      </c>
      <c r="N445" s="50" t="s">
        <v>301</v>
      </c>
      <c r="O445" s="97">
        <v>243</v>
      </c>
      <c r="P445" s="97"/>
      <c r="Q445" s="97"/>
      <c r="R445" s="97">
        <v>243</v>
      </c>
    </row>
    <row r="446" spans="1:18">
      <c r="A446" s="56">
        <v>45107</v>
      </c>
      <c r="B446" s="50" t="s">
        <v>132</v>
      </c>
      <c r="C446" s="50" t="s">
        <v>97</v>
      </c>
      <c r="D446" s="50" t="s">
        <v>133</v>
      </c>
      <c r="E446" s="50" t="s">
        <v>99</v>
      </c>
      <c r="F446" s="50" t="s">
        <v>100</v>
      </c>
      <c r="G446" s="50" t="s">
        <v>101</v>
      </c>
      <c r="H446" s="50" t="s">
        <v>641</v>
      </c>
      <c r="I446" s="59">
        <v>99593347728</v>
      </c>
      <c r="J446" s="50" t="s">
        <v>65</v>
      </c>
      <c r="K446" s="50" t="s">
        <v>301</v>
      </c>
      <c r="L446" s="50" t="s">
        <v>301</v>
      </c>
      <c r="M446" s="50" t="s">
        <v>301</v>
      </c>
      <c r="N446" s="50" t="s">
        <v>301</v>
      </c>
      <c r="O446" s="97">
        <v>103</v>
      </c>
      <c r="P446" s="97"/>
      <c r="Q446" s="97"/>
      <c r="R446" s="97">
        <v>103</v>
      </c>
    </row>
    <row r="447" spans="1:18">
      <c r="A447" s="56">
        <v>45107</v>
      </c>
      <c r="B447" s="50" t="s">
        <v>132</v>
      </c>
      <c r="C447" s="50" t="s">
        <v>97</v>
      </c>
      <c r="D447" s="50" t="s">
        <v>133</v>
      </c>
      <c r="E447" s="50" t="s">
        <v>99</v>
      </c>
      <c r="F447" s="50" t="s">
        <v>100</v>
      </c>
      <c r="G447" s="50" t="s">
        <v>101</v>
      </c>
      <c r="H447" s="50" t="s">
        <v>642</v>
      </c>
      <c r="I447" s="59">
        <v>73606062711</v>
      </c>
      <c r="J447" s="50" t="s">
        <v>69</v>
      </c>
      <c r="K447" s="50" t="s">
        <v>301</v>
      </c>
      <c r="L447" s="50" t="s">
        <v>301</v>
      </c>
      <c r="M447" s="50" t="s">
        <v>301</v>
      </c>
      <c r="N447" s="50" t="s">
        <v>301</v>
      </c>
      <c r="O447" s="97">
        <v>196</v>
      </c>
      <c r="P447" s="97"/>
      <c r="Q447" s="97"/>
      <c r="R447" s="97">
        <v>196</v>
      </c>
    </row>
    <row r="448" spans="1:18">
      <c r="A448" s="56">
        <v>45107</v>
      </c>
      <c r="B448" s="50" t="s">
        <v>132</v>
      </c>
      <c r="C448" s="50" t="s">
        <v>97</v>
      </c>
      <c r="D448" s="50" t="s">
        <v>133</v>
      </c>
      <c r="E448" s="50" t="s">
        <v>99</v>
      </c>
      <c r="F448" s="50" t="s">
        <v>100</v>
      </c>
      <c r="G448" s="50" t="s">
        <v>101</v>
      </c>
      <c r="H448" s="50" t="s">
        <v>643</v>
      </c>
      <c r="I448" s="59">
        <v>38162366056</v>
      </c>
      <c r="J448" s="50" t="s">
        <v>300</v>
      </c>
      <c r="K448" s="50" t="s">
        <v>301</v>
      </c>
      <c r="L448" s="50" t="s">
        <v>301</v>
      </c>
      <c r="M448" s="50" t="s">
        <v>301</v>
      </c>
      <c r="N448" s="50" t="s">
        <v>301</v>
      </c>
      <c r="O448" s="97">
        <v>-1</v>
      </c>
      <c r="P448" s="97"/>
      <c r="Q448" s="97"/>
      <c r="R448" s="97">
        <v>-1</v>
      </c>
    </row>
    <row r="449" spans="1:18">
      <c r="A449" s="56">
        <v>45107</v>
      </c>
      <c r="B449" s="50" t="s">
        <v>132</v>
      </c>
      <c r="C449" s="50" t="s">
        <v>97</v>
      </c>
      <c r="D449" s="50" t="s">
        <v>133</v>
      </c>
      <c r="E449" s="50" t="s">
        <v>99</v>
      </c>
      <c r="F449" s="50" t="s">
        <v>100</v>
      </c>
      <c r="G449" s="50" t="s">
        <v>101</v>
      </c>
      <c r="H449" s="50" t="s">
        <v>643</v>
      </c>
      <c r="I449" s="59">
        <v>38162366056</v>
      </c>
      <c r="J449" s="50" t="s">
        <v>69</v>
      </c>
      <c r="K449" s="50" t="s">
        <v>301</v>
      </c>
      <c r="L449" s="50" t="s">
        <v>301</v>
      </c>
      <c r="M449" s="50" t="s">
        <v>301</v>
      </c>
      <c r="N449" s="50" t="s">
        <v>301</v>
      </c>
      <c r="O449" s="97">
        <v>-1698</v>
      </c>
      <c r="P449" s="97"/>
      <c r="Q449" s="97"/>
      <c r="R449" s="97">
        <v>-1698</v>
      </c>
    </row>
    <row r="450" spans="1:18">
      <c r="A450" s="56">
        <v>45107</v>
      </c>
      <c r="B450" s="50" t="s">
        <v>132</v>
      </c>
      <c r="C450" s="50" t="s">
        <v>97</v>
      </c>
      <c r="D450" s="50" t="s">
        <v>133</v>
      </c>
      <c r="E450" s="50" t="s">
        <v>99</v>
      </c>
      <c r="F450" s="50" t="s">
        <v>100</v>
      </c>
      <c r="G450" s="50" t="s">
        <v>101</v>
      </c>
      <c r="H450" s="50" t="s">
        <v>644</v>
      </c>
      <c r="I450" s="59">
        <v>53160204142</v>
      </c>
      <c r="J450" s="50" t="s">
        <v>300</v>
      </c>
      <c r="K450" s="50" t="s">
        <v>301</v>
      </c>
      <c r="L450" s="50" t="s">
        <v>301</v>
      </c>
      <c r="M450" s="50" t="s">
        <v>301</v>
      </c>
      <c r="N450" s="50" t="s">
        <v>301</v>
      </c>
      <c r="O450" s="97">
        <v>1</v>
      </c>
      <c r="P450" s="97"/>
      <c r="Q450" s="97"/>
      <c r="R450" s="97">
        <v>1</v>
      </c>
    </row>
    <row r="451" spans="1:18">
      <c r="A451" s="56">
        <v>45107</v>
      </c>
      <c r="B451" s="50" t="s">
        <v>132</v>
      </c>
      <c r="C451" s="50" t="s">
        <v>97</v>
      </c>
      <c r="D451" s="50" t="s">
        <v>133</v>
      </c>
      <c r="E451" s="50" t="s">
        <v>99</v>
      </c>
      <c r="F451" s="50" t="s">
        <v>100</v>
      </c>
      <c r="G451" s="50" t="s">
        <v>101</v>
      </c>
      <c r="H451" s="50" t="s">
        <v>645</v>
      </c>
      <c r="I451" s="59">
        <v>12600621672</v>
      </c>
      <c r="J451" s="50" t="s">
        <v>69</v>
      </c>
      <c r="K451" s="50" t="s">
        <v>301</v>
      </c>
      <c r="L451" s="50" t="s">
        <v>301</v>
      </c>
      <c r="M451" s="50" t="s">
        <v>301</v>
      </c>
      <c r="N451" s="50" t="s">
        <v>301</v>
      </c>
      <c r="O451" s="97">
        <v>4653</v>
      </c>
      <c r="P451" s="97"/>
      <c r="Q451" s="97"/>
      <c r="R451" s="97">
        <v>4653</v>
      </c>
    </row>
    <row r="452" spans="1:18">
      <c r="A452" s="56">
        <v>45107</v>
      </c>
      <c r="B452" s="50" t="s">
        <v>132</v>
      </c>
      <c r="C452" s="50" t="s">
        <v>97</v>
      </c>
      <c r="D452" s="50" t="s">
        <v>133</v>
      </c>
      <c r="E452" s="50" t="s">
        <v>99</v>
      </c>
      <c r="F452" s="50" t="s">
        <v>100</v>
      </c>
      <c r="G452" s="50" t="s">
        <v>101</v>
      </c>
      <c r="H452" s="50" t="s">
        <v>646</v>
      </c>
      <c r="I452" s="59">
        <v>55147391231</v>
      </c>
      <c r="J452" s="50" t="s">
        <v>69</v>
      </c>
      <c r="K452" s="50" t="s">
        <v>301</v>
      </c>
      <c r="L452" s="50" t="s">
        <v>301</v>
      </c>
      <c r="M452" s="50" t="s">
        <v>301</v>
      </c>
      <c r="N452" s="50" t="s">
        <v>301</v>
      </c>
      <c r="O452" s="97">
        <v>11378</v>
      </c>
      <c r="P452" s="97"/>
      <c r="Q452" s="97"/>
      <c r="R452" s="97">
        <v>11378</v>
      </c>
    </row>
    <row r="453" spans="1:18">
      <c r="A453" s="56">
        <v>45107</v>
      </c>
      <c r="B453" s="50" t="s">
        <v>132</v>
      </c>
      <c r="C453" s="50" t="s">
        <v>97</v>
      </c>
      <c r="D453" s="50" t="s">
        <v>133</v>
      </c>
      <c r="E453" s="50" t="s">
        <v>99</v>
      </c>
      <c r="F453" s="50" t="s">
        <v>100</v>
      </c>
      <c r="G453" s="50" t="s">
        <v>101</v>
      </c>
      <c r="H453" s="50" t="s">
        <v>647</v>
      </c>
      <c r="I453" s="59"/>
      <c r="J453" s="50" t="s">
        <v>69</v>
      </c>
      <c r="K453" s="50" t="s">
        <v>301</v>
      </c>
      <c r="L453" s="50" t="s">
        <v>301</v>
      </c>
      <c r="M453" s="50" t="s">
        <v>301</v>
      </c>
      <c r="N453" s="50" t="s">
        <v>301</v>
      </c>
      <c r="O453" s="97">
        <v>-60</v>
      </c>
      <c r="P453" s="97"/>
      <c r="Q453" s="97"/>
      <c r="R453" s="97">
        <v>-60</v>
      </c>
    </row>
    <row r="454" spans="1:18">
      <c r="A454" s="56">
        <v>45107</v>
      </c>
      <c r="B454" s="50" t="s">
        <v>132</v>
      </c>
      <c r="C454" s="50" t="s">
        <v>97</v>
      </c>
      <c r="D454" s="50" t="s">
        <v>133</v>
      </c>
      <c r="E454" s="50" t="s">
        <v>99</v>
      </c>
      <c r="F454" s="50" t="s">
        <v>100</v>
      </c>
      <c r="G454" s="50" t="s">
        <v>101</v>
      </c>
      <c r="H454" s="50" t="s">
        <v>648</v>
      </c>
      <c r="I454" s="59"/>
      <c r="J454" s="50" t="s">
        <v>69</v>
      </c>
      <c r="K454" s="50" t="s">
        <v>301</v>
      </c>
      <c r="L454" s="50" t="s">
        <v>301</v>
      </c>
      <c r="M454" s="50" t="s">
        <v>301</v>
      </c>
      <c r="N454" s="50" t="s">
        <v>301</v>
      </c>
      <c r="O454" s="97">
        <v>13834</v>
      </c>
      <c r="P454" s="97"/>
      <c r="Q454" s="97"/>
      <c r="R454" s="97">
        <v>13834</v>
      </c>
    </row>
    <row r="455" spans="1:18">
      <c r="A455" s="56">
        <v>45107</v>
      </c>
      <c r="B455" s="50" t="s">
        <v>132</v>
      </c>
      <c r="C455" s="50" t="s">
        <v>97</v>
      </c>
      <c r="D455" s="50" t="s">
        <v>133</v>
      </c>
      <c r="E455" s="50" t="s">
        <v>99</v>
      </c>
      <c r="F455" s="50" t="s">
        <v>100</v>
      </c>
      <c r="G455" s="50" t="s">
        <v>101</v>
      </c>
      <c r="H455" s="50" t="s">
        <v>649</v>
      </c>
      <c r="I455" s="59">
        <v>76775195331</v>
      </c>
      <c r="J455" s="50" t="s">
        <v>300</v>
      </c>
      <c r="K455" s="50" t="s">
        <v>301</v>
      </c>
      <c r="L455" s="50" t="s">
        <v>301</v>
      </c>
      <c r="M455" s="50" t="s">
        <v>301</v>
      </c>
      <c r="N455" s="50" t="s">
        <v>301</v>
      </c>
      <c r="O455" s="97">
        <v>17069</v>
      </c>
      <c r="P455" s="97"/>
      <c r="Q455" s="97"/>
      <c r="R455" s="97">
        <v>17069</v>
      </c>
    </row>
    <row r="456" spans="1:18">
      <c r="A456" s="56">
        <v>45107</v>
      </c>
      <c r="B456" s="50" t="s">
        <v>132</v>
      </c>
      <c r="C456" s="50" t="s">
        <v>97</v>
      </c>
      <c r="D456" s="50" t="s">
        <v>133</v>
      </c>
      <c r="E456" s="50" t="s">
        <v>99</v>
      </c>
      <c r="F456" s="50" t="s">
        <v>100</v>
      </c>
      <c r="G456" s="50" t="s">
        <v>101</v>
      </c>
      <c r="H456" s="50" t="s">
        <v>649</v>
      </c>
      <c r="I456" s="59">
        <v>76775195331</v>
      </c>
      <c r="J456" s="50" t="s">
        <v>69</v>
      </c>
      <c r="K456" s="50" t="s">
        <v>301</v>
      </c>
      <c r="L456" s="50" t="s">
        <v>301</v>
      </c>
      <c r="M456" s="50" t="s">
        <v>301</v>
      </c>
      <c r="N456" s="50" t="s">
        <v>301</v>
      </c>
      <c r="O456" s="97">
        <v>5411</v>
      </c>
      <c r="P456" s="97"/>
      <c r="Q456" s="97"/>
      <c r="R456" s="97">
        <v>5411</v>
      </c>
    </row>
    <row r="457" spans="1:18">
      <c r="A457" s="56">
        <v>45107</v>
      </c>
      <c r="B457" s="50" t="s">
        <v>132</v>
      </c>
      <c r="C457" s="50" t="s">
        <v>97</v>
      </c>
      <c r="D457" s="50" t="s">
        <v>133</v>
      </c>
      <c r="E457" s="50" t="s">
        <v>99</v>
      </c>
      <c r="F457" s="50" t="s">
        <v>100</v>
      </c>
      <c r="G457" s="50" t="s">
        <v>101</v>
      </c>
      <c r="H457" s="50" t="s">
        <v>649</v>
      </c>
      <c r="I457" s="59">
        <v>76775195331</v>
      </c>
      <c r="J457" s="50" t="s">
        <v>65</v>
      </c>
      <c r="K457" s="50" t="s">
        <v>301</v>
      </c>
      <c r="L457" s="50" t="s">
        <v>301</v>
      </c>
      <c r="M457" s="50" t="s">
        <v>301</v>
      </c>
      <c r="N457" s="50" t="s">
        <v>301</v>
      </c>
      <c r="O457" s="97">
        <v>2289</v>
      </c>
      <c r="P457" s="97"/>
      <c r="Q457" s="97"/>
      <c r="R457" s="97">
        <v>2289</v>
      </c>
    </row>
    <row r="458" spans="1:18">
      <c r="A458" s="56">
        <v>45107</v>
      </c>
      <c r="B458" s="50" t="s">
        <v>132</v>
      </c>
      <c r="C458" s="50" t="s">
        <v>97</v>
      </c>
      <c r="D458" s="50" t="s">
        <v>133</v>
      </c>
      <c r="E458" s="50" t="s">
        <v>99</v>
      </c>
      <c r="F458" s="50" t="s">
        <v>100</v>
      </c>
      <c r="G458" s="50" t="s">
        <v>101</v>
      </c>
      <c r="H458" s="50" t="s">
        <v>650</v>
      </c>
      <c r="I458" s="59">
        <v>60646159364</v>
      </c>
      <c r="J458" s="50" t="s">
        <v>300</v>
      </c>
      <c r="K458" s="50" t="s">
        <v>302</v>
      </c>
      <c r="L458" s="50" t="s">
        <v>301</v>
      </c>
      <c r="M458" s="50" t="s">
        <v>301</v>
      </c>
      <c r="N458" s="50" t="s">
        <v>301</v>
      </c>
      <c r="O458" s="97">
        <v>213416</v>
      </c>
      <c r="P458" s="97">
        <v>213416</v>
      </c>
      <c r="Q458" s="97"/>
      <c r="R458" s="97"/>
    </row>
    <row r="459" spans="1:18">
      <c r="A459" s="56">
        <v>45107</v>
      </c>
      <c r="B459" s="50" t="s">
        <v>132</v>
      </c>
      <c r="C459" s="50" t="s">
        <v>97</v>
      </c>
      <c r="D459" s="50" t="s">
        <v>133</v>
      </c>
      <c r="E459" s="50" t="s">
        <v>99</v>
      </c>
      <c r="F459" s="50" t="s">
        <v>100</v>
      </c>
      <c r="G459" s="50" t="s">
        <v>101</v>
      </c>
      <c r="H459" s="50" t="s">
        <v>650</v>
      </c>
      <c r="I459" s="59">
        <v>60646159364</v>
      </c>
      <c r="J459" s="50" t="s">
        <v>69</v>
      </c>
      <c r="K459" s="50" t="s">
        <v>302</v>
      </c>
      <c r="L459" s="50" t="s">
        <v>301</v>
      </c>
      <c r="M459" s="50" t="s">
        <v>301</v>
      </c>
      <c r="N459" s="50" t="s">
        <v>301</v>
      </c>
      <c r="O459" s="97">
        <v>67099</v>
      </c>
      <c r="P459" s="97">
        <v>67099</v>
      </c>
      <c r="Q459" s="97"/>
      <c r="R459" s="97"/>
    </row>
    <row r="460" spans="1:18">
      <c r="A460" s="56">
        <v>45107</v>
      </c>
      <c r="B460" s="50" t="s">
        <v>132</v>
      </c>
      <c r="C460" s="50" t="s">
        <v>97</v>
      </c>
      <c r="D460" s="50" t="s">
        <v>133</v>
      </c>
      <c r="E460" s="50" t="s">
        <v>99</v>
      </c>
      <c r="F460" s="50" t="s">
        <v>100</v>
      </c>
      <c r="G460" s="50" t="s">
        <v>101</v>
      </c>
      <c r="H460" s="50" t="s">
        <v>650</v>
      </c>
      <c r="I460" s="59">
        <v>60646159364</v>
      </c>
      <c r="J460" s="50" t="s">
        <v>65</v>
      </c>
      <c r="K460" s="50" t="s">
        <v>302</v>
      </c>
      <c r="L460" s="50" t="s">
        <v>301</v>
      </c>
      <c r="M460" s="50" t="s">
        <v>301</v>
      </c>
      <c r="N460" s="50" t="s">
        <v>301</v>
      </c>
      <c r="O460" s="97">
        <v>28104</v>
      </c>
      <c r="P460" s="97">
        <v>28104</v>
      </c>
      <c r="Q460" s="97"/>
      <c r="R460" s="97"/>
    </row>
    <row r="461" spans="1:18">
      <c r="A461" s="56">
        <v>45107</v>
      </c>
      <c r="B461" s="50" t="s">
        <v>132</v>
      </c>
      <c r="C461" s="50" t="s">
        <v>97</v>
      </c>
      <c r="D461" s="50" t="s">
        <v>133</v>
      </c>
      <c r="E461" s="50" t="s">
        <v>99</v>
      </c>
      <c r="F461" s="50" t="s">
        <v>100</v>
      </c>
      <c r="G461" s="50" t="s">
        <v>101</v>
      </c>
      <c r="H461" s="50" t="s">
        <v>651</v>
      </c>
      <c r="I461" s="59">
        <v>65094280823</v>
      </c>
      <c r="J461" s="50" t="s">
        <v>300</v>
      </c>
      <c r="K461" s="50" t="s">
        <v>301</v>
      </c>
      <c r="L461" s="50" t="s">
        <v>301</v>
      </c>
      <c r="M461" s="50" t="s">
        <v>301</v>
      </c>
      <c r="N461" s="50" t="s">
        <v>301</v>
      </c>
      <c r="O461" s="97">
        <v>70</v>
      </c>
      <c r="P461" s="97"/>
      <c r="Q461" s="97"/>
      <c r="R461" s="97">
        <v>70</v>
      </c>
    </row>
    <row r="462" spans="1:18">
      <c r="A462" s="56">
        <v>45107</v>
      </c>
      <c r="B462" s="50" t="s">
        <v>132</v>
      </c>
      <c r="C462" s="50" t="s">
        <v>97</v>
      </c>
      <c r="D462" s="50" t="s">
        <v>133</v>
      </c>
      <c r="E462" s="50" t="s">
        <v>99</v>
      </c>
      <c r="F462" s="50" t="s">
        <v>100</v>
      </c>
      <c r="G462" s="50" t="s">
        <v>101</v>
      </c>
      <c r="H462" s="50" t="s">
        <v>651</v>
      </c>
      <c r="I462" s="59">
        <v>65094280823</v>
      </c>
      <c r="J462" s="50" t="s">
        <v>69</v>
      </c>
      <c r="K462" s="50" t="s">
        <v>301</v>
      </c>
      <c r="L462" s="50" t="s">
        <v>301</v>
      </c>
      <c r="M462" s="50" t="s">
        <v>301</v>
      </c>
      <c r="N462" s="50" t="s">
        <v>301</v>
      </c>
      <c r="O462" s="97">
        <v>11263</v>
      </c>
      <c r="P462" s="97"/>
      <c r="Q462" s="97"/>
      <c r="R462" s="97">
        <v>11263</v>
      </c>
    </row>
    <row r="463" spans="1:18">
      <c r="A463" s="56">
        <v>45107</v>
      </c>
      <c r="B463" s="50" t="s">
        <v>132</v>
      </c>
      <c r="C463" s="50" t="s">
        <v>97</v>
      </c>
      <c r="D463" s="50" t="s">
        <v>133</v>
      </c>
      <c r="E463" s="50" t="s">
        <v>99</v>
      </c>
      <c r="F463" s="50" t="s">
        <v>100</v>
      </c>
      <c r="G463" s="50" t="s">
        <v>101</v>
      </c>
      <c r="H463" s="50" t="s">
        <v>652</v>
      </c>
      <c r="I463" s="59">
        <v>26938891441</v>
      </c>
      <c r="J463" s="50" t="s">
        <v>69</v>
      </c>
      <c r="K463" s="50" t="s">
        <v>301</v>
      </c>
      <c r="L463" s="50" t="s">
        <v>301</v>
      </c>
      <c r="M463" s="50" t="s">
        <v>301</v>
      </c>
      <c r="N463" s="50" t="s">
        <v>301</v>
      </c>
      <c r="O463" s="97">
        <v>1214</v>
      </c>
      <c r="P463" s="97"/>
      <c r="Q463" s="97"/>
      <c r="R463" s="97">
        <v>1214</v>
      </c>
    </row>
    <row r="464" spans="1:18">
      <c r="A464" s="56">
        <v>45107</v>
      </c>
      <c r="B464" s="50" t="s">
        <v>132</v>
      </c>
      <c r="C464" s="50" t="s">
        <v>97</v>
      </c>
      <c r="D464" s="50" t="s">
        <v>133</v>
      </c>
      <c r="E464" s="50" t="s">
        <v>99</v>
      </c>
      <c r="F464" s="50" t="s">
        <v>100</v>
      </c>
      <c r="G464" s="50" t="s">
        <v>101</v>
      </c>
      <c r="H464" s="50" t="s">
        <v>653</v>
      </c>
      <c r="I464" s="59">
        <v>72627232062</v>
      </c>
      <c r="J464" s="50" t="s">
        <v>69</v>
      </c>
      <c r="K464" s="50" t="s">
        <v>301</v>
      </c>
      <c r="L464" s="50" t="s">
        <v>301</v>
      </c>
      <c r="M464" s="50" t="s">
        <v>301</v>
      </c>
      <c r="N464" s="50" t="s">
        <v>301</v>
      </c>
      <c r="O464" s="97">
        <v>3321</v>
      </c>
      <c r="P464" s="97"/>
      <c r="Q464" s="97"/>
      <c r="R464" s="97">
        <v>3321</v>
      </c>
    </row>
    <row r="465" spans="1:18">
      <c r="A465" s="56">
        <v>45107</v>
      </c>
      <c r="B465" s="50" t="s">
        <v>132</v>
      </c>
      <c r="C465" s="50" t="s">
        <v>97</v>
      </c>
      <c r="D465" s="50" t="s">
        <v>133</v>
      </c>
      <c r="E465" s="50" t="s">
        <v>99</v>
      </c>
      <c r="F465" s="50" t="s">
        <v>100</v>
      </c>
      <c r="G465" s="50" t="s">
        <v>101</v>
      </c>
      <c r="H465" s="50" t="s">
        <v>654</v>
      </c>
      <c r="I465" s="59">
        <v>41601622520</v>
      </c>
      <c r="J465" s="50" t="s">
        <v>69</v>
      </c>
      <c r="K465" s="50" t="s">
        <v>301</v>
      </c>
      <c r="L465" s="50" t="s">
        <v>301</v>
      </c>
      <c r="M465" s="50" t="s">
        <v>301</v>
      </c>
      <c r="N465" s="50" t="s">
        <v>301</v>
      </c>
      <c r="O465" s="97">
        <v>407</v>
      </c>
      <c r="P465" s="97"/>
      <c r="Q465" s="97"/>
      <c r="R465" s="97">
        <v>407</v>
      </c>
    </row>
    <row r="466" spans="1:18">
      <c r="A466" s="56">
        <v>45107</v>
      </c>
      <c r="B466" s="50" t="s">
        <v>132</v>
      </c>
      <c r="C466" s="50" t="s">
        <v>97</v>
      </c>
      <c r="D466" s="50" t="s">
        <v>133</v>
      </c>
      <c r="E466" s="50" t="s">
        <v>99</v>
      </c>
      <c r="F466" s="50" t="s">
        <v>100</v>
      </c>
      <c r="G466" s="50" t="s">
        <v>101</v>
      </c>
      <c r="H466" s="50" t="s">
        <v>655</v>
      </c>
      <c r="I466" s="59">
        <v>34619775512</v>
      </c>
      <c r="J466" s="50" t="s">
        <v>69</v>
      </c>
      <c r="K466" s="50" t="s">
        <v>301</v>
      </c>
      <c r="L466" s="50" t="s">
        <v>301</v>
      </c>
      <c r="M466" s="50" t="s">
        <v>301</v>
      </c>
      <c r="N466" s="50" t="s">
        <v>301</v>
      </c>
      <c r="O466" s="97">
        <v>71350</v>
      </c>
      <c r="P466" s="97"/>
      <c r="Q466" s="97"/>
      <c r="R466" s="97">
        <v>71350</v>
      </c>
    </row>
    <row r="467" spans="1:18">
      <c r="A467" s="56">
        <v>45107</v>
      </c>
      <c r="B467" s="50" t="s">
        <v>132</v>
      </c>
      <c r="C467" s="50" t="s">
        <v>97</v>
      </c>
      <c r="D467" s="50" t="s">
        <v>133</v>
      </c>
      <c r="E467" s="50" t="s">
        <v>99</v>
      </c>
      <c r="F467" s="50" t="s">
        <v>100</v>
      </c>
      <c r="G467" s="50" t="s">
        <v>101</v>
      </c>
      <c r="H467" s="50" t="s">
        <v>656</v>
      </c>
      <c r="I467" s="59">
        <v>75152764040</v>
      </c>
      <c r="J467" s="50" t="s">
        <v>69</v>
      </c>
      <c r="K467" s="50" t="s">
        <v>301</v>
      </c>
      <c r="L467" s="50" t="s">
        <v>301</v>
      </c>
      <c r="M467" s="50" t="s">
        <v>301</v>
      </c>
      <c r="N467" s="50" t="s">
        <v>301</v>
      </c>
      <c r="O467" s="97">
        <v>5898</v>
      </c>
      <c r="P467" s="97"/>
      <c r="Q467" s="97"/>
      <c r="R467" s="97">
        <v>5898</v>
      </c>
    </row>
    <row r="468" spans="1:18">
      <c r="A468" s="56">
        <v>45107</v>
      </c>
      <c r="B468" s="50" t="s">
        <v>134</v>
      </c>
      <c r="C468" s="50" t="s">
        <v>113</v>
      </c>
      <c r="D468" s="50" t="s">
        <v>135</v>
      </c>
      <c r="E468" s="50" t="s">
        <v>125</v>
      </c>
      <c r="F468" s="50" t="s">
        <v>110</v>
      </c>
      <c r="G468" s="50" t="s">
        <v>122</v>
      </c>
      <c r="H468" s="50" t="s">
        <v>657</v>
      </c>
      <c r="I468" s="59">
        <v>35110609008</v>
      </c>
      <c r="J468" s="50" t="s">
        <v>69</v>
      </c>
      <c r="K468" s="50" t="s">
        <v>301</v>
      </c>
      <c r="L468" s="50" t="s">
        <v>301</v>
      </c>
      <c r="M468" s="50" t="s">
        <v>301</v>
      </c>
      <c r="N468" s="50" t="s">
        <v>301</v>
      </c>
      <c r="O468" s="97">
        <v>53581</v>
      </c>
      <c r="P468" s="97"/>
      <c r="Q468" s="97"/>
      <c r="R468" s="97">
        <v>53581</v>
      </c>
    </row>
    <row r="469" spans="1:18">
      <c r="A469" s="56">
        <v>45107</v>
      </c>
      <c r="B469" s="50" t="s">
        <v>134</v>
      </c>
      <c r="C469" s="50" t="s">
        <v>113</v>
      </c>
      <c r="D469" s="50" t="s">
        <v>135</v>
      </c>
      <c r="E469" s="50" t="s">
        <v>125</v>
      </c>
      <c r="F469" s="50" t="s">
        <v>110</v>
      </c>
      <c r="G469" s="50" t="s">
        <v>122</v>
      </c>
      <c r="H469" s="50" t="s">
        <v>658</v>
      </c>
      <c r="I469" s="59">
        <v>98141621432</v>
      </c>
      <c r="J469" s="50" t="s">
        <v>72</v>
      </c>
      <c r="K469" s="50" t="s">
        <v>301</v>
      </c>
      <c r="L469" s="50" t="s">
        <v>301</v>
      </c>
      <c r="M469" s="50" t="s">
        <v>301</v>
      </c>
      <c r="N469" s="50" t="s">
        <v>301</v>
      </c>
      <c r="O469" s="97">
        <v>1299</v>
      </c>
      <c r="P469" s="97"/>
      <c r="Q469" s="97"/>
      <c r="R469" s="97">
        <v>1299</v>
      </c>
    </row>
    <row r="470" spans="1:18">
      <c r="A470" s="56">
        <v>45107</v>
      </c>
      <c r="B470" s="50" t="s">
        <v>134</v>
      </c>
      <c r="C470" s="50" t="s">
        <v>113</v>
      </c>
      <c r="D470" s="50" t="s">
        <v>135</v>
      </c>
      <c r="E470" s="50" t="s">
        <v>125</v>
      </c>
      <c r="F470" s="50" t="s">
        <v>110</v>
      </c>
      <c r="G470" s="50" t="s">
        <v>122</v>
      </c>
      <c r="H470" s="50" t="s">
        <v>77</v>
      </c>
      <c r="I470" s="59"/>
      <c r="J470" s="50" t="s">
        <v>69</v>
      </c>
      <c r="K470" s="50" t="s">
        <v>301</v>
      </c>
      <c r="L470" s="50" t="s">
        <v>301</v>
      </c>
      <c r="M470" s="50" t="s">
        <v>301</v>
      </c>
      <c r="N470" s="50" t="s">
        <v>301</v>
      </c>
      <c r="O470" s="97">
        <v>-3792723</v>
      </c>
      <c r="P470" s="97"/>
      <c r="Q470" s="97"/>
      <c r="R470" s="97">
        <v>-3792723</v>
      </c>
    </row>
    <row r="471" spans="1:18">
      <c r="A471" s="56">
        <v>45107</v>
      </c>
      <c r="B471" s="50" t="s">
        <v>134</v>
      </c>
      <c r="C471" s="50" t="s">
        <v>113</v>
      </c>
      <c r="D471" s="50" t="s">
        <v>135</v>
      </c>
      <c r="E471" s="50" t="s">
        <v>125</v>
      </c>
      <c r="F471" s="50" t="s">
        <v>110</v>
      </c>
      <c r="G471" s="50" t="s">
        <v>122</v>
      </c>
      <c r="H471" s="50" t="s">
        <v>77</v>
      </c>
      <c r="I471" s="59"/>
      <c r="J471" s="50" t="s">
        <v>72</v>
      </c>
      <c r="K471" s="50" t="s">
        <v>301</v>
      </c>
      <c r="L471" s="50" t="s">
        <v>301</v>
      </c>
      <c r="M471" s="50" t="s">
        <v>301</v>
      </c>
      <c r="N471" s="50" t="s">
        <v>301</v>
      </c>
      <c r="O471" s="97">
        <v>25412</v>
      </c>
      <c r="P471" s="97"/>
      <c r="Q471" s="97"/>
      <c r="R471" s="97">
        <v>25412</v>
      </c>
    </row>
    <row r="472" spans="1:18">
      <c r="A472" s="56">
        <v>45107</v>
      </c>
      <c r="B472" s="50" t="s">
        <v>134</v>
      </c>
      <c r="C472" s="50" t="s">
        <v>113</v>
      </c>
      <c r="D472" s="50" t="s">
        <v>135</v>
      </c>
      <c r="E472" s="50" t="s">
        <v>125</v>
      </c>
      <c r="F472" s="50" t="s">
        <v>110</v>
      </c>
      <c r="G472" s="50" t="s">
        <v>122</v>
      </c>
      <c r="H472" s="50" t="s">
        <v>659</v>
      </c>
      <c r="I472" s="59">
        <v>19659150786</v>
      </c>
      <c r="J472" s="50" t="s">
        <v>72</v>
      </c>
      <c r="K472" s="50" t="s">
        <v>301</v>
      </c>
      <c r="L472" s="50" t="s">
        <v>301</v>
      </c>
      <c r="M472" s="50" t="s">
        <v>301</v>
      </c>
      <c r="N472" s="50" t="s">
        <v>301</v>
      </c>
      <c r="O472" s="97">
        <v>11106</v>
      </c>
      <c r="P472" s="97"/>
      <c r="Q472" s="97"/>
      <c r="R472" s="97">
        <v>11106</v>
      </c>
    </row>
    <row r="473" spans="1:18">
      <c r="A473" s="56">
        <v>45107</v>
      </c>
      <c r="B473" s="50" t="s">
        <v>134</v>
      </c>
      <c r="C473" s="50" t="s">
        <v>113</v>
      </c>
      <c r="D473" s="50" t="s">
        <v>135</v>
      </c>
      <c r="E473" s="50" t="s">
        <v>125</v>
      </c>
      <c r="F473" s="50" t="s">
        <v>110</v>
      </c>
      <c r="G473" s="50" t="s">
        <v>122</v>
      </c>
      <c r="H473" s="50" t="s">
        <v>660</v>
      </c>
      <c r="I473" s="59">
        <v>28000386676</v>
      </c>
      <c r="J473" s="50" t="s">
        <v>72</v>
      </c>
      <c r="K473" s="50" t="s">
        <v>301</v>
      </c>
      <c r="L473" s="50" t="s">
        <v>301</v>
      </c>
      <c r="M473" s="50" t="s">
        <v>301</v>
      </c>
      <c r="N473" s="50" t="s">
        <v>301</v>
      </c>
      <c r="O473" s="97">
        <v>4528</v>
      </c>
      <c r="P473" s="97"/>
      <c r="Q473" s="97"/>
      <c r="R473" s="97">
        <v>4528</v>
      </c>
    </row>
    <row r="474" spans="1:18">
      <c r="A474" s="56">
        <v>45107</v>
      </c>
      <c r="B474" s="50" t="s">
        <v>134</v>
      </c>
      <c r="C474" s="50" t="s">
        <v>113</v>
      </c>
      <c r="D474" s="50" t="s">
        <v>135</v>
      </c>
      <c r="E474" s="50" t="s">
        <v>125</v>
      </c>
      <c r="F474" s="50" t="s">
        <v>110</v>
      </c>
      <c r="G474" s="50" t="s">
        <v>122</v>
      </c>
      <c r="H474" s="50" t="s">
        <v>661</v>
      </c>
      <c r="I474" s="59">
        <v>39110808734</v>
      </c>
      <c r="J474" s="50" t="s">
        <v>71</v>
      </c>
      <c r="K474" s="50" t="s">
        <v>301</v>
      </c>
      <c r="L474" s="50" t="s">
        <v>301</v>
      </c>
      <c r="M474" s="50" t="s">
        <v>301</v>
      </c>
      <c r="N474" s="50" t="s">
        <v>301</v>
      </c>
      <c r="O474" s="97">
        <v>33441</v>
      </c>
      <c r="P474" s="97"/>
      <c r="Q474" s="97"/>
      <c r="R474" s="97">
        <v>33441</v>
      </c>
    </row>
    <row r="475" spans="1:18">
      <c r="A475" s="56">
        <v>45107</v>
      </c>
      <c r="B475" s="50" t="s">
        <v>134</v>
      </c>
      <c r="C475" s="50" t="s">
        <v>113</v>
      </c>
      <c r="D475" s="50" t="s">
        <v>135</v>
      </c>
      <c r="E475" s="50" t="s">
        <v>125</v>
      </c>
      <c r="F475" s="50" t="s">
        <v>110</v>
      </c>
      <c r="G475" s="50" t="s">
        <v>122</v>
      </c>
      <c r="H475" s="50" t="s">
        <v>662</v>
      </c>
      <c r="I475" s="59">
        <v>38015782656</v>
      </c>
      <c r="J475" s="50" t="s">
        <v>72</v>
      </c>
      <c r="K475" s="50" t="s">
        <v>301</v>
      </c>
      <c r="L475" s="50" t="s">
        <v>301</v>
      </c>
      <c r="M475" s="50" t="s">
        <v>301</v>
      </c>
      <c r="N475" s="50" t="s">
        <v>301</v>
      </c>
      <c r="O475" s="97">
        <v>12276</v>
      </c>
      <c r="P475" s="97"/>
      <c r="Q475" s="97"/>
      <c r="R475" s="97">
        <v>12276</v>
      </c>
    </row>
    <row r="476" spans="1:18">
      <c r="A476" s="56">
        <v>45107</v>
      </c>
      <c r="B476" s="50" t="s">
        <v>134</v>
      </c>
      <c r="C476" s="50" t="s">
        <v>113</v>
      </c>
      <c r="D476" s="50" t="s">
        <v>135</v>
      </c>
      <c r="E476" s="50" t="s">
        <v>125</v>
      </c>
      <c r="F476" s="50" t="s">
        <v>110</v>
      </c>
      <c r="G476" s="50" t="s">
        <v>122</v>
      </c>
      <c r="H476" s="50" t="s">
        <v>434</v>
      </c>
      <c r="I476" s="59">
        <v>29008619921</v>
      </c>
      <c r="J476" s="50" t="s">
        <v>69</v>
      </c>
      <c r="K476" s="50" t="s">
        <v>301</v>
      </c>
      <c r="L476" s="50" t="s">
        <v>301</v>
      </c>
      <c r="M476" s="50" t="s">
        <v>301</v>
      </c>
      <c r="N476" s="50" t="s">
        <v>301</v>
      </c>
      <c r="O476" s="97">
        <v>9339</v>
      </c>
      <c r="P476" s="97"/>
      <c r="Q476" s="97"/>
      <c r="R476" s="97">
        <v>9339</v>
      </c>
    </row>
    <row r="477" spans="1:18">
      <c r="A477" s="56">
        <v>45107</v>
      </c>
      <c r="B477" s="50" t="s">
        <v>134</v>
      </c>
      <c r="C477" s="50" t="s">
        <v>113</v>
      </c>
      <c r="D477" s="50" t="s">
        <v>135</v>
      </c>
      <c r="E477" s="50" t="s">
        <v>125</v>
      </c>
      <c r="F477" s="50" t="s">
        <v>110</v>
      </c>
      <c r="G477" s="50" t="s">
        <v>122</v>
      </c>
      <c r="H477" s="50" t="s">
        <v>663</v>
      </c>
      <c r="I477" s="59">
        <v>73133006041</v>
      </c>
      <c r="J477" s="50" t="s">
        <v>69</v>
      </c>
      <c r="K477" s="50" t="s">
        <v>301</v>
      </c>
      <c r="L477" s="50" t="s">
        <v>301</v>
      </c>
      <c r="M477" s="50" t="s">
        <v>301</v>
      </c>
      <c r="N477" s="50" t="s">
        <v>301</v>
      </c>
      <c r="O477" s="97">
        <v>8927554</v>
      </c>
      <c r="P477" s="97"/>
      <c r="Q477" s="97"/>
      <c r="R477" s="97">
        <v>8927554</v>
      </c>
    </row>
    <row r="478" spans="1:18">
      <c r="A478" s="56">
        <v>45107</v>
      </c>
      <c r="B478" s="50" t="s">
        <v>134</v>
      </c>
      <c r="C478" s="50" t="s">
        <v>113</v>
      </c>
      <c r="D478" s="50" t="s">
        <v>135</v>
      </c>
      <c r="E478" s="50" t="s">
        <v>125</v>
      </c>
      <c r="F478" s="50" t="s">
        <v>110</v>
      </c>
      <c r="G478" s="50" t="s">
        <v>122</v>
      </c>
      <c r="H478" s="50" t="s">
        <v>664</v>
      </c>
      <c r="I478" s="59">
        <v>86600150697</v>
      </c>
      <c r="J478" s="50" t="s">
        <v>72</v>
      </c>
      <c r="K478" s="50" t="s">
        <v>301</v>
      </c>
      <c r="L478" s="50" t="s">
        <v>302</v>
      </c>
      <c r="M478" s="50" t="s">
        <v>301</v>
      </c>
      <c r="N478" s="50" t="s">
        <v>301</v>
      </c>
      <c r="O478" s="97">
        <v>16642</v>
      </c>
      <c r="P478" s="97"/>
      <c r="Q478" s="97"/>
      <c r="R478" s="97">
        <v>16642</v>
      </c>
    </row>
    <row r="479" spans="1:18">
      <c r="A479" s="56">
        <v>45107</v>
      </c>
      <c r="B479" s="50" t="s">
        <v>134</v>
      </c>
      <c r="C479" s="50" t="s">
        <v>113</v>
      </c>
      <c r="D479" s="50" t="s">
        <v>135</v>
      </c>
      <c r="E479" s="50" t="s">
        <v>125</v>
      </c>
      <c r="F479" s="50" t="s">
        <v>110</v>
      </c>
      <c r="G479" s="50" t="s">
        <v>122</v>
      </c>
      <c r="H479" s="50" t="s">
        <v>665</v>
      </c>
      <c r="I479" s="59">
        <v>80571091192</v>
      </c>
      <c r="J479" s="50" t="s">
        <v>72</v>
      </c>
      <c r="K479" s="50" t="s">
        <v>301</v>
      </c>
      <c r="L479" s="50" t="s">
        <v>302</v>
      </c>
      <c r="M479" s="50" t="s">
        <v>301</v>
      </c>
      <c r="N479" s="50" t="s">
        <v>301</v>
      </c>
      <c r="O479" s="97">
        <v>86516</v>
      </c>
      <c r="P479" s="97"/>
      <c r="Q479" s="97"/>
      <c r="R479" s="97">
        <v>86516</v>
      </c>
    </row>
    <row r="480" spans="1:18">
      <c r="A480" s="56">
        <v>45107</v>
      </c>
      <c r="B480" s="50" t="s">
        <v>134</v>
      </c>
      <c r="C480" s="50" t="s">
        <v>113</v>
      </c>
      <c r="D480" s="50" t="s">
        <v>135</v>
      </c>
      <c r="E480" s="50" t="s">
        <v>125</v>
      </c>
      <c r="F480" s="50" t="s">
        <v>110</v>
      </c>
      <c r="G480" s="50" t="s">
        <v>122</v>
      </c>
      <c r="H480" s="50" t="s">
        <v>666</v>
      </c>
      <c r="I480" s="59">
        <v>67633384059</v>
      </c>
      <c r="J480" s="50" t="s">
        <v>69</v>
      </c>
      <c r="K480" s="50" t="s">
        <v>302</v>
      </c>
      <c r="L480" s="50" t="s">
        <v>301</v>
      </c>
      <c r="M480" s="50" t="s">
        <v>301</v>
      </c>
      <c r="N480" s="50" t="s">
        <v>301</v>
      </c>
      <c r="O480" s="97">
        <v>13038742</v>
      </c>
      <c r="P480" s="97">
        <v>13038742</v>
      </c>
      <c r="Q480" s="97"/>
      <c r="R480" s="97"/>
    </row>
    <row r="481" spans="1:18">
      <c r="A481" s="56">
        <v>45107</v>
      </c>
      <c r="B481" s="50" t="s">
        <v>134</v>
      </c>
      <c r="C481" s="50" t="s">
        <v>113</v>
      </c>
      <c r="D481" s="50" t="s">
        <v>135</v>
      </c>
      <c r="E481" s="50" t="s">
        <v>125</v>
      </c>
      <c r="F481" s="50" t="s">
        <v>110</v>
      </c>
      <c r="G481" s="50" t="s">
        <v>122</v>
      </c>
      <c r="H481" s="50" t="s">
        <v>666</v>
      </c>
      <c r="I481" s="59">
        <v>67633384059</v>
      </c>
      <c r="J481" s="50" t="s">
        <v>71</v>
      </c>
      <c r="K481" s="50" t="s">
        <v>302</v>
      </c>
      <c r="L481" s="50" t="s">
        <v>301</v>
      </c>
      <c r="M481" s="50" t="s">
        <v>301</v>
      </c>
      <c r="N481" s="50" t="s">
        <v>301</v>
      </c>
      <c r="O481" s="97">
        <v>2072572</v>
      </c>
      <c r="P481" s="97">
        <v>2072572</v>
      </c>
      <c r="Q481" s="97"/>
      <c r="R481" s="97"/>
    </row>
    <row r="482" spans="1:18">
      <c r="A482" s="56">
        <v>45107</v>
      </c>
      <c r="B482" s="50" t="s">
        <v>134</v>
      </c>
      <c r="C482" s="50" t="s">
        <v>113</v>
      </c>
      <c r="D482" s="50" t="s">
        <v>135</v>
      </c>
      <c r="E482" s="50" t="s">
        <v>125</v>
      </c>
      <c r="F482" s="50" t="s">
        <v>110</v>
      </c>
      <c r="G482" s="50" t="s">
        <v>122</v>
      </c>
      <c r="H482" s="50" t="s">
        <v>667</v>
      </c>
      <c r="I482" s="59">
        <v>85606814957</v>
      </c>
      <c r="J482" s="50" t="s">
        <v>65</v>
      </c>
      <c r="K482" s="50" t="s">
        <v>301</v>
      </c>
      <c r="L482" s="50" t="s">
        <v>301</v>
      </c>
      <c r="M482" s="50" t="s">
        <v>301</v>
      </c>
      <c r="N482" s="50" t="s">
        <v>301</v>
      </c>
      <c r="O482" s="97">
        <v>8490</v>
      </c>
      <c r="P482" s="97"/>
      <c r="Q482" s="97"/>
      <c r="R482" s="97">
        <v>8490</v>
      </c>
    </row>
    <row r="483" spans="1:18">
      <c r="A483" s="56">
        <v>45107</v>
      </c>
      <c r="B483" s="50" t="s">
        <v>134</v>
      </c>
      <c r="C483" s="50" t="s">
        <v>113</v>
      </c>
      <c r="D483" s="50" t="s">
        <v>135</v>
      </c>
      <c r="E483" s="50" t="s">
        <v>125</v>
      </c>
      <c r="F483" s="50" t="s">
        <v>110</v>
      </c>
      <c r="G483" s="50" t="s">
        <v>122</v>
      </c>
      <c r="H483" s="50" t="s">
        <v>668</v>
      </c>
      <c r="I483" s="59">
        <v>68619422472</v>
      </c>
      <c r="J483" s="50" t="s">
        <v>69</v>
      </c>
      <c r="K483" s="50" t="s">
        <v>301</v>
      </c>
      <c r="L483" s="50" t="s">
        <v>301</v>
      </c>
      <c r="M483" s="50" t="s">
        <v>301</v>
      </c>
      <c r="N483" s="50" t="s">
        <v>301</v>
      </c>
      <c r="O483" s="97">
        <v>68192</v>
      </c>
      <c r="P483" s="97"/>
      <c r="Q483" s="97"/>
      <c r="R483" s="97">
        <v>68192</v>
      </c>
    </row>
    <row r="484" spans="1:18">
      <c r="A484" s="56">
        <v>45107</v>
      </c>
      <c r="B484" s="50" t="s">
        <v>134</v>
      </c>
      <c r="C484" s="50" t="s">
        <v>113</v>
      </c>
      <c r="D484" s="50" t="s">
        <v>135</v>
      </c>
      <c r="E484" s="50" t="s">
        <v>125</v>
      </c>
      <c r="F484" s="50" t="s">
        <v>110</v>
      </c>
      <c r="G484" s="50" t="s">
        <v>122</v>
      </c>
      <c r="H484" s="50" t="s">
        <v>668</v>
      </c>
      <c r="I484" s="59">
        <v>68619422472</v>
      </c>
      <c r="J484" s="50" t="s">
        <v>72</v>
      </c>
      <c r="K484" s="50" t="s">
        <v>301</v>
      </c>
      <c r="L484" s="50" t="s">
        <v>301</v>
      </c>
      <c r="M484" s="50" t="s">
        <v>301</v>
      </c>
      <c r="N484" s="50" t="s">
        <v>301</v>
      </c>
      <c r="O484" s="97">
        <v>522</v>
      </c>
      <c r="P484" s="97"/>
      <c r="Q484" s="97"/>
      <c r="R484" s="97">
        <v>522</v>
      </c>
    </row>
    <row r="485" spans="1:18">
      <c r="A485" s="56">
        <v>45107</v>
      </c>
      <c r="B485" s="50" t="s">
        <v>134</v>
      </c>
      <c r="C485" s="50" t="s">
        <v>113</v>
      </c>
      <c r="D485" s="50" t="s">
        <v>135</v>
      </c>
      <c r="E485" s="50" t="s">
        <v>125</v>
      </c>
      <c r="F485" s="50" t="s">
        <v>110</v>
      </c>
      <c r="G485" s="50" t="s">
        <v>122</v>
      </c>
      <c r="H485" s="50" t="s">
        <v>308</v>
      </c>
      <c r="I485" s="59">
        <v>21053646165</v>
      </c>
      <c r="J485" s="50" t="s">
        <v>69</v>
      </c>
      <c r="K485" s="50" t="s">
        <v>301</v>
      </c>
      <c r="L485" s="50" t="s">
        <v>301</v>
      </c>
      <c r="M485" s="50" t="s">
        <v>301</v>
      </c>
      <c r="N485" s="50" t="s">
        <v>301</v>
      </c>
      <c r="O485" s="97">
        <v>29716</v>
      </c>
      <c r="P485" s="97"/>
      <c r="Q485" s="97"/>
      <c r="R485" s="97">
        <v>29716</v>
      </c>
    </row>
    <row r="486" spans="1:18">
      <c r="A486" s="56">
        <v>45107</v>
      </c>
      <c r="B486" s="50" t="s">
        <v>134</v>
      </c>
      <c r="C486" s="50" t="s">
        <v>113</v>
      </c>
      <c r="D486" s="50" t="s">
        <v>135</v>
      </c>
      <c r="E486" s="50" t="s">
        <v>125</v>
      </c>
      <c r="F486" s="50" t="s">
        <v>110</v>
      </c>
      <c r="G486" s="50" t="s">
        <v>122</v>
      </c>
      <c r="H486" s="50" t="s">
        <v>310</v>
      </c>
      <c r="I486" s="59">
        <v>20639121403</v>
      </c>
      <c r="J486" s="50" t="s">
        <v>69</v>
      </c>
      <c r="K486" s="50" t="s">
        <v>301</v>
      </c>
      <c r="L486" s="50" t="s">
        <v>301</v>
      </c>
      <c r="M486" s="50" t="s">
        <v>301</v>
      </c>
      <c r="N486" s="50" t="s">
        <v>301</v>
      </c>
      <c r="O486" s="97">
        <v>13999</v>
      </c>
      <c r="P486" s="97"/>
      <c r="Q486" s="97"/>
      <c r="R486" s="97">
        <v>13999</v>
      </c>
    </row>
    <row r="487" spans="1:18">
      <c r="A487" s="56">
        <v>45107</v>
      </c>
      <c r="B487" s="50" t="s">
        <v>134</v>
      </c>
      <c r="C487" s="50" t="s">
        <v>113</v>
      </c>
      <c r="D487" s="50" t="s">
        <v>135</v>
      </c>
      <c r="E487" s="50" t="s">
        <v>125</v>
      </c>
      <c r="F487" s="50" t="s">
        <v>110</v>
      </c>
      <c r="G487" s="50" t="s">
        <v>122</v>
      </c>
      <c r="H487" s="50" t="s">
        <v>669</v>
      </c>
      <c r="I487" s="59">
        <v>97276495532</v>
      </c>
      <c r="J487" s="50" t="s">
        <v>72</v>
      </c>
      <c r="K487" s="50" t="s">
        <v>301</v>
      </c>
      <c r="L487" s="50" t="s">
        <v>301</v>
      </c>
      <c r="M487" s="50" t="s">
        <v>301</v>
      </c>
      <c r="N487" s="50" t="s">
        <v>301</v>
      </c>
      <c r="O487" s="97">
        <v>3403</v>
      </c>
      <c r="P487" s="97"/>
      <c r="Q487" s="97"/>
      <c r="R487" s="97">
        <v>3403</v>
      </c>
    </row>
    <row r="488" spans="1:18">
      <c r="A488" s="56">
        <v>45107</v>
      </c>
      <c r="B488" s="50" t="s">
        <v>134</v>
      </c>
      <c r="C488" s="50" t="s">
        <v>113</v>
      </c>
      <c r="D488" s="50" t="s">
        <v>135</v>
      </c>
      <c r="E488" s="50" t="s">
        <v>125</v>
      </c>
      <c r="F488" s="50" t="s">
        <v>110</v>
      </c>
      <c r="G488" s="50" t="s">
        <v>122</v>
      </c>
      <c r="H488" s="50" t="s">
        <v>670</v>
      </c>
      <c r="I488" s="59">
        <v>46111644243</v>
      </c>
      <c r="J488" s="50" t="s">
        <v>65</v>
      </c>
      <c r="K488" s="50" t="s">
        <v>301</v>
      </c>
      <c r="L488" s="50" t="s">
        <v>301</v>
      </c>
      <c r="M488" s="50" t="s">
        <v>301</v>
      </c>
      <c r="N488" s="50" t="s">
        <v>301</v>
      </c>
      <c r="O488" s="97">
        <v>9408</v>
      </c>
      <c r="P488" s="97"/>
      <c r="Q488" s="97"/>
      <c r="R488" s="97">
        <v>9408</v>
      </c>
    </row>
    <row r="489" spans="1:18">
      <c r="A489" s="56">
        <v>45107</v>
      </c>
      <c r="B489" s="50" t="s">
        <v>134</v>
      </c>
      <c r="C489" s="50" t="s">
        <v>113</v>
      </c>
      <c r="D489" s="50" t="s">
        <v>135</v>
      </c>
      <c r="E489" s="50" t="s">
        <v>125</v>
      </c>
      <c r="F489" s="50" t="s">
        <v>110</v>
      </c>
      <c r="G489" s="50" t="s">
        <v>122</v>
      </c>
      <c r="H489" s="50" t="s">
        <v>671</v>
      </c>
      <c r="I489" s="59">
        <v>40613932166</v>
      </c>
      <c r="J489" s="50" t="s">
        <v>69</v>
      </c>
      <c r="K489" s="50" t="s">
        <v>301</v>
      </c>
      <c r="L489" s="50" t="s">
        <v>301</v>
      </c>
      <c r="M489" s="50" t="s">
        <v>301</v>
      </c>
      <c r="N489" s="50" t="s">
        <v>301</v>
      </c>
      <c r="O489" s="97">
        <v>94285</v>
      </c>
      <c r="P489" s="97"/>
      <c r="Q489" s="97"/>
      <c r="R489" s="97">
        <v>94285</v>
      </c>
    </row>
    <row r="490" spans="1:18">
      <c r="A490" s="56">
        <v>45107</v>
      </c>
      <c r="B490" s="50" t="s">
        <v>134</v>
      </c>
      <c r="C490" s="50" t="s">
        <v>113</v>
      </c>
      <c r="D490" s="50" t="s">
        <v>135</v>
      </c>
      <c r="E490" s="50" t="s">
        <v>125</v>
      </c>
      <c r="F490" s="50" t="s">
        <v>110</v>
      </c>
      <c r="G490" s="50" t="s">
        <v>122</v>
      </c>
      <c r="H490" s="50" t="s">
        <v>672</v>
      </c>
      <c r="I490" s="59">
        <v>27000011987</v>
      </c>
      <c r="J490" s="50" t="s">
        <v>72</v>
      </c>
      <c r="K490" s="50" t="s">
        <v>301</v>
      </c>
      <c r="L490" s="50" t="s">
        <v>301</v>
      </c>
      <c r="M490" s="50" t="s">
        <v>301</v>
      </c>
      <c r="N490" s="50" t="s">
        <v>301</v>
      </c>
      <c r="O490" s="97">
        <v>459230</v>
      </c>
      <c r="P490" s="97"/>
      <c r="Q490" s="97"/>
      <c r="R490" s="97">
        <v>459230</v>
      </c>
    </row>
    <row r="491" spans="1:18">
      <c r="A491" s="56">
        <v>45107</v>
      </c>
      <c r="B491" s="50" t="s">
        <v>134</v>
      </c>
      <c r="C491" s="50" t="s">
        <v>113</v>
      </c>
      <c r="D491" s="50" t="s">
        <v>135</v>
      </c>
      <c r="E491" s="50" t="s">
        <v>125</v>
      </c>
      <c r="F491" s="50" t="s">
        <v>110</v>
      </c>
      <c r="G491" s="50" t="s">
        <v>122</v>
      </c>
      <c r="H491" s="50" t="s">
        <v>673</v>
      </c>
      <c r="I491" s="59">
        <v>84150515941</v>
      </c>
      <c r="J491" s="50" t="s">
        <v>69</v>
      </c>
      <c r="K491" s="50" t="s">
        <v>301</v>
      </c>
      <c r="L491" s="50" t="s">
        <v>301</v>
      </c>
      <c r="M491" s="50" t="s">
        <v>301</v>
      </c>
      <c r="N491" s="50" t="s">
        <v>301</v>
      </c>
      <c r="O491" s="97">
        <v>341710</v>
      </c>
      <c r="P491" s="97"/>
      <c r="Q491" s="97"/>
      <c r="R491" s="97">
        <v>341710</v>
      </c>
    </row>
    <row r="492" spans="1:18">
      <c r="A492" s="56">
        <v>45107</v>
      </c>
      <c r="B492" s="50" t="s">
        <v>134</v>
      </c>
      <c r="C492" s="50" t="s">
        <v>113</v>
      </c>
      <c r="D492" s="50" t="s">
        <v>135</v>
      </c>
      <c r="E492" s="50" t="s">
        <v>125</v>
      </c>
      <c r="F492" s="50" t="s">
        <v>110</v>
      </c>
      <c r="G492" s="50" t="s">
        <v>122</v>
      </c>
      <c r="H492" s="50" t="s">
        <v>674</v>
      </c>
      <c r="I492" s="59">
        <v>37054719050</v>
      </c>
      <c r="J492" s="50" t="s">
        <v>72</v>
      </c>
      <c r="K492" s="50" t="s">
        <v>301</v>
      </c>
      <c r="L492" s="50" t="s">
        <v>301</v>
      </c>
      <c r="M492" s="50" t="s">
        <v>301</v>
      </c>
      <c r="N492" s="50" t="s">
        <v>301</v>
      </c>
      <c r="O492" s="97">
        <v>2686</v>
      </c>
      <c r="P492" s="97"/>
      <c r="Q492" s="97"/>
      <c r="R492" s="97">
        <v>2686</v>
      </c>
    </row>
    <row r="493" spans="1:18">
      <c r="A493" s="56">
        <v>45107</v>
      </c>
      <c r="B493" s="50" t="s">
        <v>134</v>
      </c>
      <c r="C493" s="50" t="s">
        <v>113</v>
      </c>
      <c r="D493" s="50" t="s">
        <v>135</v>
      </c>
      <c r="E493" s="50" t="s">
        <v>125</v>
      </c>
      <c r="F493" s="50" t="s">
        <v>110</v>
      </c>
      <c r="G493" s="50" t="s">
        <v>122</v>
      </c>
      <c r="H493" s="50" t="s">
        <v>675</v>
      </c>
      <c r="I493" s="59">
        <v>34945244274</v>
      </c>
      <c r="J493" s="50" t="s">
        <v>72</v>
      </c>
      <c r="K493" s="50" t="s">
        <v>301</v>
      </c>
      <c r="L493" s="50" t="s">
        <v>301</v>
      </c>
      <c r="M493" s="50" t="s">
        <v>301</v>
      </c>
      <c r="N493" s="50" t="s">
        <v>301</v>
      </c>
      <c r="O493" s="97">
        <v>16981</v>
      </c>
      <c r="P493" s="97"/>
      <c r="Q493" s="97"/>
      <c r="R493" s="97">
        <v>16981</v>
      </c>
    </row>
    <row r="494" spans="1:18">
      <c r="A494" s="56">
        <v>45107</v>
      </c>
      <c r="B494" s="50" t="s">
        <v>134</v>
      </c>
      <c r="C494" s="50" t="s">
        <v>113</v>
      </c>
      <c r="D494" s="50" t="s">
        <v>135</v>
      </c>
      <c r="E494" s="50" t="s">
        <v>125</v>
      </c>
      <c r="F494" s="50" t="s">
        <v>110</v>
      </c>
      <c r="G494" s="50" t="s">
        <v>122</v>
      </c>
      <c r="H494" s="50" t="s">
        <v>400</v>
      </c>
      <c r="I494" s="59">
        <v>11160047709</v>
      </c>
      <c r="J494" s="50" t="s">
        <v>69</v>
      </c>
      <c r="K494" s="50" t="s">
        <v>301</v>
      </c>
      <c r="L494" s="50" t="s">
        <v>301</v>
      </c>
      <c r="M494" s="50" t="s">
        <v>301</v>
      </c>
      <c r="N494" s="50" t="s">
        <v>301</v>
      </c>
      <c r="O494" s="97">
        <v>1780518</v>
      </c>
      <c r="P494" s="97"/>
      <c r="Q494" s="97"/>
      <c r="R494" s="97">
        <v>1780518</v>
      </c>
    </row>
    <row r="495" spans="1:18">
      <c r="A495" s="56">
        <v>45107</v>
      </c>
      <c r="B495" s="50" t="s">
        <v>134</v>
      </c>
      <c r="C495" s="50" t="s">
        <v>113</v>
      </c>
      <c r="D495" s="50" t="s">
        <v>135</v>
      </c>
      <c r="E495" s="50" t="s">
        <v>125</v>
      </c>
      <c r="F495" s="50" t="s">
        <v>110</v>
      </c>
      <c r="G495" s="50" t="s">
        <v>122</v>
      </c>
      <c r="H495" s="50" t="s">
        <v>676</v>
      </c>
      <c r="I495" s="59">
        <v>59135483055</v>
      </c>
      <c r="J495" s="50" t="s">
        <v>72</v>
      </c>
      <c r="K495" s="50" t="s">
        <v>301</v>
      </c>
      <c r="L495" s="50" t="s">
        <v>301</v>
      </c>
      <c r="M495" s="50" t="s">
        <v>301</v>
      </c>
      <c r="N495" s="50" t="s">
        <v>301</v>
      </c>
      <c r="O495" s="97">
        <v>4242</v>
      </c>
      <c r="P495" s="97"/>
      <c r="Q495" s="97"/>
      <c r="R495" s="97">
        <v>4242</v>
      </c>
    </row>
    <row r="496" spans="1:18">
      <c r="A496" s="56">
        <v>45107</v>
      </c>
      <c r="B496" s="50" t="s">
        <v>134</v>
      </c>
      <c r="C496" s="50" t="s">
        <v>113</v>
      </c>
      <c r="D496" s="50" t="s">
        <v>135</v>
      </c>
      <c r="E496" s="50" t="s">
        <v>125</v>
      </c>
      <c r="F496" s="50" t="s">
        <v>110</v>
      </c>
      <c r="G496" s="50" t="s">
        <v>122</v>
      </c>
      <c r="H496" s="50" t="s">
        <v>677</v>
      </c>
      <c r="I496" s="59">
        <v>59108768083</v>
      </c>
      <c r="J496" s="50" t="s">
        <v>65</v>
      </c>
      <c r="K496" s="50" t="s">
        <v>301</v>
      </c>
      <c r="L496" s="50" t="s">
        <v>301</v>
      </c>
      <c r="M496" s="50" t="s">
        <v>301</v>
      </c>
      <c r="N496" s="50" t="s">
        <v>301</v>
      </c>
      <c r="O496" s="97">
        <v>11003</v>
      </c>
      <c r="P496" s="97"/>
      <c r="Q496" s="97"/>
      <c r="R496" s="97">
        <v>11003</v>
      </c>
    </row>
    <row r="497" spans="1:18">
      <c r="A497" s="56">
        <v>45107</v>
      </c>
      <c r="B497" s="50" t="s">
        <v>134</v>
      </c>
      <c r="C497" s="50" t="s">
        <v>113</v>
      </c>
      <c r="D497" s="50" t="s">
        <v>135</v>
      </c>
      <c r="E497" s="50" t="s">
        <v>125</v>
      </c>
      <c r="F497" s="50" t="s">
        <v>110</v>
      </c>
      <c r="G497" s="50" t="s">
        <v>122</v>
      </c>
      <c r="H497" s="50" t="s">
        <v>678</v>
      </c>
      <c r="I497" s="59"/>
      <c r="J497" s="50" t="s">
        <v>69</v>
      </c>
      <c r="K497" s="50" t="s">
        <v>301</v>
      </c>
      <c r="L497" s="50" t="s">
        <v>301</v>
      </c>
      <c r="M497" s="50" t="s">
        <v>301</v>
      </c>
      <c r="N497" s="50" t="s">
        <v>301</v>
      </c>
      <c r="O497" s="97">
        <v>26007</v>
      </c>
      <c r="P497" s="97"/>
      <c r="Q497" s="97"/>
      <c r="R497" s="97">
        <v>26007</v>
      </c>
    </row>
    <row r="498" spans="1:18">
      <c r="A498" s="56">
        <v>45107</v>
      </c>
      <c r="B498" s="50" t="s">
        <v>134</v>
      </c>
      <c r="C498" s="50" t="s">
        <v>113</v>
      </c>
      <c r="D498" s="50" t="s">
        <v>135</v>
      </c>
      <c r="E498" s="50" t="s">
        <v>125</v>
      </c>
      <c r="F498" s="50" t="s">
        <v>110</v>
      </c>
      <c r="G498" s="50" t="s">
        <v>122</v>
      </c>
      <c r="H498" s="50" t="s">
        <v>679</v>
      </c>
      <c r="I498" s="59"/>
      <c r="J498" s="50" t="s">
        <v>69</v>
      </c>
      <c r="K498" s="50" t="s">
        <v>301</v>
      </c>
      <c r="L498" s="50" t="s">
        <v>301</v>
      </c>
      <c r="M498" s="50" t="s">
        <v>301</v>
      </c>
      <c r="N498" s="50" t="s">
        <v>301</v>
      </c>
      <c r="O498" s="97">
        <v>68702</v>
      </c>
      <c r="P498" s="97"/>
      <c r="Q498" s="97"/>
      <c r="R498" s="97">
        <v>68702</v>
      </c>
    </row>
    <row r="499" spans="1:18">
      <c r="A499" s="56">
        <v>45107</v>
      </c>
      <c r="B499" s="50" t="s">
        <v>134</v>
      </c>
      <c r="C499" s="50" t="s">
        <v>113</v>
      </c>
      <c r="D499" s="50" t="s">
        <v>135</v>
      </c>
      <c r="E499" s="50" t="s">
        <v>125</v>
      </c>
      <c r="F499" s="50" t="s">
        <v>110</v>
      </c>
      <c r="G499" s="50" t="s">
        <v>122</v>
      </c>
      <c r="H499" s="50" t="s">
        <v>680</v>
      </c>
      <c r="I499" s="59">
        <v>83134012543</v>
      </c>
      <c r="J499" s="50" t="s">
        <v>69</v>
      </c>
      <c r="K499" s="50" t="s">
        <v>301</v>
      </c>
      <c r="L499" s="50" t="s">
        <v>301</v>
      </c>
      <c r="M499" s="50" t="s">
        <v>301</v>
      </c>
      <c r="N499" s="50" t="s">
        <v>301</v>
      </c>
      <c r="O499" s="97">
        <v>42830</v>
      </c>
      <c r="P499" s="97"/>
      <c r="Q499" s="97"/>
      <c r="R499" s="97">
        <v>42830</v>
      </c>
    </row>
    <row r="500" spans="1:18">
      <c r="A500" s="56">
        <v>45107</v>
      </c>
      <c r="B500" s="50" t="s">
        <v>134</v>
      </c>
      <c r="C500" s="50" t="s">
        <v>113</v>
      </c>
      <c r="D500" s="50" t="s">
        <v>135</v>
      </c>
      <c r="E500" s="50" t="s">
        <v>125</v>
      </c>
      <c r="F500" s="50" t="s">
        <v>110</v>
      </c>
      <c r="G500" s="50" t="s">
        <v>122</v>
      </c>
      <c r="H500" s="50" t="s">
        <v>681</v>
      </c>
      <c r="I500" s="59">
        <v>87142679221</v>
      </c>
      <c r="J500" s="50" t="s">
        <v>65</v>
      </c>
      <c r="K500" s="50" t="s">
        <v>301</v>
      </c>
      <c r="L500" s="50" t="s">
        <v>301</v>
      </c>
      <c r="M500" s="50" t="s">
        <v>301</v>
      </c>
      <c r="N500" s="50" t="s">
        <v>301</v>
      </c>
      <c r="O500" s="97">
        <v>123157</v>
      </c>
      <c r="P500" s="97"/>
      <c r="Q500" s="97"/>
      <c r="R500" s="97">
        <v>123157</v>
      </c>
    </row>
    <row r="501" spans="1:18">
      <c r="A501" s="56">
        <v>45107</v>
      </c>
      <c r="B501" s="50" t="s">
        <v>134</v>
      </c>
      <c r="C501" s="50" t="s">
        <v>113</v>
      </c>
      <c r="D501" s="50" t="s">
        <v>135</v>
      </c>
      <c r="E501" s="50" t="s">
        <v>125</v>
      </c>
      <c r="F501" s="50" t="s">
        <v>110</v>
      </c>
      <c r="G501" s="50" t="s">
        <v>122</v>
      </c>
      <c r="H501" s="50" t="s">
        <v>682</v>
      </c>
      <c r="I501" s="59">
        <v>62054174453</v>
      </c>
      <c r="J501" s="50" t="s">
        <v>69</v>
      </c>
      <c r="K501" s="50" t="s">
        <v>301</v>
      </c>
      <c r="L501" s="50" t="s">
        <v>301</v>
      </c>
      <c r="M501" s="50" t="s">
        <v>301</v>
      </c>
      <c r="N501" s="50" t="s">
        <v>301</v>
      </c>
      <c r="O501" s="97">
        <v>42804</v>
      </c>
      <c r="P501" s="97"/>
      <c r="Q501" s="97"/>
      <c r="R501" s="97">
        <v>42804</v>
      </c>
    </row>
    <row r="502" spans="1:18">
      <c r="A502" s="56">
        <v>45107</v>
      </c>
      <c r="B502" s="50" t="s">
        <v>134</v>
      </c>
      <c r="C502" s="50" t="s">
        <v>113</v>
      </c>
      <c r="D502" s="50" t="s">
        <v>135</v>
      </c>
      <c r="E502" s="50" t="s">
        <v>125</v>
      </c>
      <c r="F502" s="50" t="s">
        <v>110</v>
      </c>
      <c r="G502" s="50" t="s">
        <v>122</v>
      </c>
      <c r="H502" s="50" t="s">
        <v>401</v>
      </c>
      <c r="I502" s="59">
        <v>46607120892</v>
      </c>
      <c r="J502" s="50" t="s">
        <v>69</v>
      </c>
      <c r="K502" s="50" t="s">
        <v>301</v>
      </c>
      <c r="L502" s="50" t="s">
        <v>301</v>
      </c>
      <c r="M502" s="50" t="s">
        <v>301</v>
      </c>
      <c r="N502" s="50" t="s">
        <v>301</v>
      </c>
      <c r="O502" s="97">
        <v>1542588</v>
      </c>
      <c r="P502" s="97"/>
      <c r="Q502" s="97"/>
      <c r="R502" s="97">
        <v>1542588</v>
      </c>
    </row>
    <row r="503" spans="1:18">
      <c r="A503" s="56">
        <v>45107</v>
      </c>
      <c r="B503" s="50" t="s">
        <v>134</v>
      </c>
      <c r="C503" s="50" t="s">
        <v>113</v>
      </c>
      <c r="D503" s="50" t="s">
        <v>135</v>
      </c>
      <c r="E503" s="50" t="s">
        <v>125</v>
      </c>
      <c r="F503" s="50" t="s">
        <v>110</v>
      </c>
      <c r="G503" s="50" t="s">
        <v>122</v>
      </c>
      <c r="H503" s="50" t="s">
        <v>683</v>
      </c>
      <c r="I503" s="59">
        <v>32168168081</v>
      </c>
      <c r="J503" s="50" t="s">
        <v>71</v>
      </c>
      <c r="K503" s="50" t="s">
        <v>301</v>
      </c>
      <c r="L503" s="50" t="s">
        <v>301</v>
      </c>
      <c r="M503" s="50" t="s">
        <v>301</v>
      </c>
      <c r="N503" s="50" t="s">
        <v>301</v>
      </c>
      <c r="O503" s="97">
        <v>5285</v>
      </c>
      <c r="P503" s="97"/>
      <c r="Q503" s="97"/>
      <c r="R503" s="97">
        <v>5285</v>
      </c>
    </row>
    <row r="504" spans="1:18">
      <c r="A504" s="56">
        <v>45107</v>
      </c>
      <c r="B504" s="50" t="s">
        <v>134</v>
      </c>
      <c r="C504" s="50" t="s">
        <v>113</v>
      </c>
      <c r="D504" s="50" t="s">
        <v>135</v>
      </c>
      <c r="E504" s="50" t="s">
        <v>125</v>
      </c>
      <c r="F504" s="50" t="s">
        <v>110</v>
      </c>
      <c r="G504" s="50" t="s">
        <v>122</v>
      </c>
      <c r="H504" s="50" t="s">
        <v>684</v>
      </c>
      <c r="I504" s="59">
        <v>30119471671</v>
      </c>
      <c r="J504" s="50" t="s">
        <v>69</v>
      </c>
      <c r="K504" s="50" t="s">
        <v>301</v>
      </c>
      <c r="L504" s="50" t="s">
        <v>301</v>
      </c>
      <c r="M504" s="50" t="s">
        <v>301</v>
      </c>
      <c r="N504" s="50" t="s">
        <v>301</v>
      </c>
      <c r="O504" s="97">
        <v>8575</v>
      </c>
      <c r="P504" s="97"/>
      <c r="Q504" s="97"/>
      <c r="R504" s="97">
        <v>8575</v>
      </c>
    </row>
    <row r="505" spans="1:18">
      <c r="A505" s="56">
        <v>45107</v>
      </c>
      <c r="B505" s="50" t="s">
        <v>134</v>
      </c>
      <c r="C505" s="50" t="s">
        <v>113</v>
      </c>
      <c r="D505" s="50" t="s">
        <v>135</v>
      </c>
      <c r="E505" s="50" t="s">
        <v>125</v>
      </c>
      <c r="F505" s="50" t="s">
        <v>110</v>
      </c>
      <c r="G505" s="50" t="s">
        <v>122</v>
      </c>
      <c r="H505" s="50" t="s">
        <v>685</v>
      </c>
      <c r="I505" s="59">
        <v>78004959362</v>
      </c>
      <c r="J505" s="50" t="s">
        <v>69</v>
      </c>
      <c r="K505" s="50" t="s">
        <v>301</v>
      </c>
      <c r="L505" s="50" t="s">
        <v>301</v>
      </c>
      <c r="M505" s="50" t="s">
        <v>301</v>
      </c>
      <c r="N505" s="50" t="s">
        <v>301</v>
      </c>
      <c r="O505" s="97">
        <v>11108</v>
      </c>
      <c r="P505" s="97"/>
      <c r="Q505" s="97"/>
      <c r="R505" s="97">
        <v>11108</v>
      </c>
    </row>
    <row r="506" spans="1:18">
      <c r="A506" s="56">
        <v>45107</v>
      </c>
      <c r="B506" s="50" t="s">
        <v>134</v>
      </c>
      <c r="C506" s="50" t="s">
        <v>113</v>
      </c>
      <c r="D506" s="50" t="s">
        <v>135</v>
      </c>
      <c r="E506" s="50" t="s">
        <v>125</v>
      </c>
      <c r="F506" s="50" t="s">
        <v>110</v>
      </c>
      <c r="G506" s="50" t="s">
        <v>122</v>
      </c>
      <c r="H506" s="50" t="s">
        <v>686</v>
      </c>
      <c r="I506" s="59">
        <v>85037751682</v>
      </c>
      <c r="J506" s="50" t="s">
        <v>72</v>
      </c>
      <c r="K506" s="50" t="s">
        <v>301</v>
      </c>
      <c r="L506" s="50" t="s">
        <v>302</v>
      </c>
      <c r="M506" s="50" t="s">
        <v>301</v>
      </c>
      <c r="N506" s="50" t="s">
        <v>301</v>
      </c>
      <c r="O506" s="97">
        <v>13741</v>
      </c>
      <c r="P506" s="97"/>
      <c r="Q506" s="97"/>
      <c r="R506" s="97">
        <v>13741</v>
      </c>
    </row>
    <row r="507" spans="1:18">
      <c r="A507" s="56">
        <v>45107</v>
      </c>
      <c r="B507" s="50" t="s">
        <v>134</v>
      </c>
      <c r="C507" s="50" t="s">
        <v>113</v>
      </c>
      <c r="D507" s="50" t="s">
        <v>135</v>
      </c>
      <c r="E507" s="50" t="s">
        <v>125</v>
      </c>
      <c r="F507" s="50" t="s">
        <v>110</v>
      </c>
      <c r="G507" s="50" t="s">
        <v>122</v>
      </c>
      <c r="H507" s="50" t="s">
        <v>687</v>
      </c>
      <c r="I507" s="59">
        <v>88802286482</v>
      </c>
      <c r="J507" s="50" t="s">
        <v>72</v>
      </c>
      <c r="K507" s="50" t="s">
        <v>301</v>
      </c>
      <c r="L507" s="50" t="s">
        <v>301</v>
      </c>
      <c r="M507" s="50" t="s">
        <v>301</v>
      </c>
      <c r="N507" s="50" t="s">
        <v>301</v>
      </c>
      <c r="O507" s="97">
        <v>27150</v>
      </c>
      <c r="P507" s="97"/>
      <c r="Q507" s="97"/>
      <c r="R507" s="97">
        <v>27150</v>
      </c>
    </row>
    <row r="508" spans="1:18">
      <c r="A508" s="56">
        <v>45107</v>
      </c>
      <c r="B508" s="50" t="s">
        <v>134</v>
      </c>
      <c r="C508" s="50" t="s">
        <v>113</v>
      </c>
      <c r="D508" s="50" t="s">
        <v>135</v>
      </c>
      <c r="E508" s="50" t="s">
        <v>125</v>
      </c>
      <c r="F508" s="50" t="s">
        <v>110</v>
      </c>
      <c r="G508" s="50" t="s">
        <v>122</v>
      </c>
      <c r="H508" s="50" t="s">
        <v>545</v>
      </c>
      <c r="I508" s="59">
        <v>18118785121</v>
      </c>
      <c r="J508" s="50" t="s">
        <v>69</v>
      </c>
      <c r="K508" s="50" t="s">
        <v>301</v>
      </c>
      <c r="L508" s="50" t="s">
        <v>301</v>
      </c>
      <c r="M508" s="50" t="s">
        <v>301</v>
      </c>
      <c r="N508" s="50" t="s">
        <v>301</v>
      </c>
      <c r="O508" s="97">
        <v>131088</v>
      </c>
      <c r="P508" s="97"/>
      <c r="Q508" s="97"/>
      <c r="R508" s="97">
        <v>131088</v>
      </c>
    </row>
    <row r="509" spans="1:18">
      <c r="A509" s="56">
        <v>45107</v>
      </c>
      <c r="B509" s="50" t="s">
        <v>134</v>
      </c>
      <c r="C509" s="50" t="s">
        <v>113</v>
      </c>
      <c r="D509" s="50" t="s">
        <v>135</v>
      </c>
      <c r="E509" s="50" t="s">
        <v>125</v>
      </c>
      <c r="F509" s="50" t="s">
        <v>110</v>
      </c>
      <c r="G509" s="50" t="s">
        <v>122</v>
      </c>
      <c r="H509" s="50" t="s">
        <v>688</v>
      </c>
      <c r="I509" s="59">
        <v>63598010203</v>
      </c>
      <c r="J509" s="50" t="s">
        <v>72</v>
      </c>
      <c r="K509" s="50" t="s">
        <v>301</v>
      </c>
      <c r="L509" s="50" t="s">
        <v>301</v>
      </c>
      <c r="M509" s="50" t="s">
        <v>301</v>
      </c>
      <c r="N509" s="50" t="s">
        <v>301</v>
      </c>
      <c r="O509" s="97">
        <v>6706</v>
      </c>
      <c r="P509" s="97"/>
      <c r="Q509" s="97"/>
      <c r="R509" s="97">
        <v>6706</v>
      </c>
    </row>
    <row r="510" spans="1:18">
      <c r="A510" s="56">
        <v>45107</v>
      </c>
      <c r="B510" s="50" t="s">
        <v>134</v>
      </c>
      <c r="C510" s="50" t="s">
        <v>113</v>
      </c>
      <c r="D510" s="50" t="s">
        <v>135</v>
      </c>
      <c r="E510" s="50" t="s">
        <v>125</v>
      </c>
      <c r="F510" s="50" t="s">
        <v>110</v>
      </c>
      <c r="G510" s="50" t="s">
        <v>122</v>
      </c>
      <c r="H510" s="50" t="s">
        <v>689</v>
      </c>
      <c r="I510" s="59">
        <v>53004125231</v>
      </c>
      <c r="J510" s="50" t="s">
        <v>69</v>
      </c>
      <c r="K510" s="50" t="s">
        <v>301</v>
      </c>
      <c r="L510" s="50" t="s">
        <v>301</v>
      </c>
      <c r="M510" s="50" t="s">
        <v>301</v>
      </c>
      <c r="N510" s="50" t="s">
        <v>301</v>
      </c>
      <c r="O510" s="97">
        <v>12107</v>
      </c>
      <c r="P510" s="97"/>
      <c r="Q510" s="97"/>
      <c r="R510" s="97">
        <v>12107</v>
      </c>
    </row>
    <row r="511" spans="1:18">
      <c r="A511" s="56">
        <v>45107</v>
      </c>
      <c r="B511" s="50" t="s">
        <v>134</v>
      </c>
      <c r="C511" s="50" t="s">
        <v>113</v>
      </c>
      <c r="D511" s="50" t="s">
        <v>135</v>
      </c>
      <c r="E511" s="50" t="s">
        <v>125</v>
      </c>
      <c r="F511" s="50" t="s">
        <v>110</v>
      </c>
      <c r="G511" s="50" t="s">
        <v>122</v>
      </c>
      <c r="H511" s="50" t="s">
        <v>689</v>
      </c>
      <c r="I511" s="59">
        <v>53004125231</v>
      </c>
      <c r="J511" s="50" t="s">
        <v>71</v>
      </c>
      <c r="K511" s="50" t="s">
        <v>301</v>
      </c>
      <c r="L511" s="50" t="s">
        <v>301</v>
      </c>
      <c r="M511" s="50" t="s">
        <v>301</v>
      </c>
      <c r="N511" s="50" t="s">
        <v>301</v>
      </c>
      <c r="O511" s="97">
        <v>27981</v>
      </c>
      <c r="P511" s="97"/>
      <c r="Q511" s="97"/>
      <c r="R511" s="97">
        <v>27981</v>
      </c>
    </row>
    <row r="512" spans="1:18">
      <c r="A512" s="56">
        <v>45107</v>
      </c>
      <c r="B512" s="50" t="s">
        <v>134</v>
      </c>
      <c r="C512" s="50" t="s">
        <v>113</v>
      </c>
      <c r="D512" s="50" t="s">
        <v>135</v>
      </c>
      <c r="E512" s="50" t="s">
        <v>125</v>
      </c>
      <c r="F512" s="50" t="s">
        <v>110</v>
      </c>
      <c r="G512" s="50" t="s">
        <v>122</v>
      </c>
      <c r="H512" s="50" t="s">
        <v>690</v>
      </c>
      <c r="I512" s="59">
        <v>46136867751</v>
      </c>
      <c r="J512" s="50" t="s">
        <v>69</v>
      </c>
      <c r="K512" s="50" t="s">
        <v>301</v>
      </c>
      <c r="L512" s="50" t="s">
        <v>301</v>
      </c>
      <c r="M512" s="50" t="s">
        <v>301</v>
      </c>
      <c r="N512" s="50" t="s">
        <v>301</v>
      </c>
      <c r="O512" s="97">
        <v>68889</v>
      </c>
      <c r="P512" s="97"/>
      <c r="Q512" s="97"/>
      <c r="R512" s="97">
        <v>68889</v>
      </c>
    </row>
    <row r="513" spans="1:18">
      <c r="A513" s="56">
        <v>45107</v>
      </c>
      <c r="B513" s="50" t="s">
        <v>134</v>
      </c>
      <c r="C513" s="50" t="s">
        <v>113</v>
      </c>
      <c r="D513" s="50" t="s">
        <v>135</v>
      </c>
      <c r="E513" s="50" t="s">
        <v>125</v>
      </c>
      <c r="F513" s="50" t="s">
        <v>110</v>
      </c>
      <c r="G513" s="50" t="s">
        <v>122</v>
      </c>
      <c r="H513" s="50" t="s">
        <v>690</v>
      </c>
      <c r="I513" s="59">
        <v>46136867751</v>
      </c>
      <c r="J513" s="50" t="s">
        <v>71</v>
      </c>
      <c r="K513" s="50" t="s">
        <v>301</v>
      </c>
      <c r="L513" s="50" t="s">
        <v>301</v>
      </c>
      <c r="M513" s="50" t="s">
        <v>301</v>
      </c>
      <c r="N513" s="50" t="s">
        <v>301</v>
      </c>
      <c r="O513" s="97">
        <v>153850</v>
      </c>
      <c r="P513" s="97"/>
      <c r="Q513" s="97"/>
      <c r="R513" s="97">
        <v>153850</v>
      </c>
    </row>
    <row r="514" spans="1:18">
      <c r="A514" s="56">
        <v>45107</v>
      </c>
      <c r="B514" s="50" t="s">
        <v>134</v>
      </c>
      <c r="C514" s="50" t="s">
        <v>113</v>
      </c>
      <c r="D514" s="50" t="s">
        <v>135</v>
      </c>
      <c r="E514" s="50" t="s">
        <v>125</v>
      </c>
      <c r="F514" s="50" t="s">
        <v>110</v>
      </c>
      <c r="G514" s="50" t="s">
        <v>122</v>
      </c>
      <c r="H514" s="50" t="s">
        <v>691</v>
      </c>
      <c r="I514" s="59">
        <v>49012662861</v>
      </c>
      <c r="J514" s="50" t="s">
        <v>72</v>
      </c>
      <c r="K514" s="50" t="s">
        <v>301</v>
      </c>
      <c r="L514" s="50" t="s">
        <v>301</v>
      </c>
      <c r="M514" s="50" t="s">
        <v>301</v>
      </c>
      <c r="N514" s="50" t="s">
        <v>301</v>
      </c>
      <c r="O514" s="97">
        <v>16892</v>
      </c>
      <c r="P514" s="97"/>
      <c r="Q514" s="97"/>
      <c r="R514" s="97">
        <v>16892</v>
      </c>
    </row>
    <row r="515" spans="1:18">
      <c r="A515" s="56">
        <v>45107</v>
      </c>
      <c r="B515" s="50" t="s">
        <v>134</v>
      </c>
      <c r="C515" s="50" t="s">
        <v>113</v>
      </c>
      <c r="D515" s="50" t="s">
        <v>135</v>
      </c>
      <c r="E515" s="50" t="s">
        <v>125</v>
      </c>
      <c r="F515" s="50" t="s">
        <v>110</v>
      </c>
      <c r="G515" s="50" t="s">
        <v>122</v>
      </c>
      <c r="H515" s="50" t="s">
        <v>692</v>
      </c>
      <c r="I515" s="59">
        <v>13432812038</v>
      </c>
      <c r="J515" s="50" t="s">
        <v>72</v>
      </c>
      <c r="K515" s="50" t="s">
        <v>301</v>
      </c>
      <c r="L515" s="50" t="s">
        <v>301</v>
      </c>
      <c r="M515" s="50" t="s">
        <v>301</v>
      </c>
      <c r="N515" s="50" t="s">
        <v>301</v>
      </c>
      <c r="O515" s="97">
        <v>12727</v>
      </c>
      <c r="P515" s="97"/>
      <c r="Q515" s="97"/>
      <c r="R515" s="97">
        <v>12727</v>
      </c>
    </row>
    <row r="516" spans="1:18">
      <c r="A516" s="56">
        <v>45107</v>
      </c>
      <c r="B516" s="50" t="s">
        <v>134</v>
      </c>
      <c r="C516" s="50" t="s">
        <v>113</v>
      </c>
      <c r="D516" s="50" t="s">
        <v>135</v>
      </c>
      <c r="E516" s="50" t="s">
        <v>125</v>
      </c>
      <c r="F516" s="50" t="s">
        <v>110</v>
      </c>
      <c r="G516" s="50" t="s">
        <v>122</v>
      </c>
      <c r="H516" s="50" t="s">
        <v>693</v>
      </c>
      <c r="I516" s="59">
        <v>66154180748</v>
      </c>
      <c r="J516" s="50" t="s">
        <v>69</v>
      </c>
      <c r="K516" s="50" t="s">
        <v>301</v>
      </c>
      <c r="L516" s="50" t="s">
        <v>301</v>
      </c>
      <c r="M516" s="50" t="s">
        <v>301</v>
      </c>
      <c r="N516" s="50" t="s">
        <v>301</v>
      </c>
      <c r="O516" s="97">
        <v>1266459</v>
      </c>
      <c r="P516" s="97"/>
      <c r="Q516" s="97"/>
      <c r="R516" s="97">
        <v>1266459</v>
      </c>
    </row>
    <row r="517" spans="1:18">
      <c r="A517" s="56">
        <v>45107</v>
      </c>
      <c r="B517" s="50" t="s">
        <v>134</v>
      </c>
      <c r="C517" s="50" t="s">
        <v>113</v>
      </c>
      <c r="D517" s="50" t="s">
        <v>135</v>
      </c>
      <c r="E517" s="50" t="s">
        <v>125</v>
      </c>
      <c r="F517" s="50" t="s">
        <v>110</v>
      </c>
      <c r="G517" s="50" t="s">
        <v>122</v>
      </c>
      <c r="H517" s="50" t="s">
        <v>317</v>
      </c>
      <c r="I517" s="59">
        <v>14107485656</v>
      </c>
      <c r="J517" s="50" t="s">
        <v>65</v>
      </c>
      <c r="K517" s="50" t="s">
        <v>301</v>
      </c>
      <c r="L517" s="50" t="s">
        <v>301</v>
      </c>
      <c r="M517" s="50" t="s">
        <v>301</v>
      </c>
      <c r="N517" s="50" t="s">
        <v>301</v>
      </c>
      <c r="O517" s="97">
        <v>55997</v>
      </c>
      <c r="P517" s="97"/>
      <c r="Q517" s="97"/>
      <c r="R517" s="97">
        <v>55997</v>
      </c>
    </row>
    <row r="518" spans="1:18">
      <c r="A518" s="56">
        <v>45107</v>
      </c>
      <c r="B518" s="50" t="s">
        <v>134</v>
      </c>
      <c r="C518" s="50" t="s">
        <v>113</v>
      </c>
      <c r="D518" s="50" t="s">
        <v>135</v>
      </c>
      <c r="E518" s="50" t="s">
        <v>125</v>
      </c>
      <c r="F518" s="50" t="s">
        <v>110</v>
      </c>
      <c r="G518" s="50" t="s">
        <v>122</v>
      </c>
      <c r="H518" s="50" t="s">
        <v>694</v>
      </c>
      <c r="I518" s="59">
        <v>69079529196</v>
      </c>
      <c r="J518" s="50" t="s">
        <v>65</v>
      </c>
      <c r="K518" s="50" t="s">
        <v>301</v>
      </c>
      <c r="L518" s="50" t="s">
        <v>301</v>
      </c>
      <c r="M518" s="50" t="s">
        <v>301</v>
      </c>
      <c r="N518" s="50" t="s">
        <v>301</v>
      </c>
      <c r="O518" s="97">
        <v>33089</v>
      </c>
      <c r="P518" s="97"/>
      <c r="Q518" s="97"/>
      <c r="R518" s="97">
        <v>33089</v>
      </c>
    </row>
    <row r="519" spans="1:18">
      <c r="A519" s="56">
        <v>45107</v>
      </c>
      <c r="B519" s="50" t="s">
        <v>134</v>
      </c>
      <c r="C519" s="50" t="s">
        <v>113</v>
      </c>
      <c r="D519" s="50" t="s">
        <v>135</v>
      </c>
      <c r="E519" s="50" t="s">
        <v>125</v>
      </c>
      <c r="F519" s="50" t="s">
        <v>110</v>
      </c>
      <c r="G519" s="50" t="s">
        <v>122</v>
      </c>
      <c r="H519" s="50" t="s">
        <v>695</v>
      </c>
      <c r="I519" s="59">
        <v>11002533851</v>
      </c>
      <c r="J519" s="50" t="s">
        <v>69</v>
      </c>
      <c r="K519" s="50" t="s">
        <v>301</v>
      </c>
      <c r="L519" s="50" t="s">
        <v>301</v>
      </c>
      <c r="M519" s="50" t="s">
        <v>301</v>
      </c>
      <c r="N519" s="50" t="s">
        <v>301</v>
      </c>
      <c r="O519" s="97">
        <v>128342</v>
      </c>
      <c r="P519" s="97"/>
      <c r="Q519" s="97"/>
      <c r="R519" s="97">
        <v>128342</v>
      </c>
    </row>
    <row r="520" spans="1:18">
      <c r="A520" s="56">
        <v>45107</v>
      </c>
      <c r="B520" s="50" t="s">
        <v>134</v>
      </c>
      <c r="C520" s="50" t="s">
        <v>113</v>
      </c>
      <c r="D520" s="50" t="s">
        <v>135</v>
      </c>
      <c r="E520" s="50" t="s">
        <v>125</v>
      </c>
      <c r="F520" s="50" t="s">
        <v>110</v>
      </c>
      <c r="G520" s="50" t="s">
        <v>122</v>
      </c>
      <c r="H520" s="50" t="s">
        <v>696</v>
      </c>
      <c r="I520" s="59">
        <v>71156349594</v>
      </c>
      <c r="J520" s="50" t="s">
        <v>72</v>
      </c>
      <c r="K520" s="50" t="s">
        <v>301</v>
      </c>
      <c r="L520" s="50" t="s">
        <v>301</v>
      </c>
      <c r="M520" s="50" t="s">
        <v>301</v>
      </c>
      <c r="N520" s="50" t="s">
        <v>301</v>
      </c>
      <c r="O520" s="97">
        <v>12727</v>
      </c>
      <c r="P520" s="97"/>
      <c r="Q520" s="97"/>
      <c r="R520" s="97">
        <v>12727</v>
      </c>
    </row>
    <row r="521" spans="1:18">
      <c r="A521" s="56">
        <v>45107</v>
      </c>
      <c r="B521" s="50" t="s">
        <v>134</v>
      </c>
      <c r="C521" s="50" t="s">
        <v>113</v>
      </c>
      <c r="D521" s="50" t="s">
        <v>135</v>
      </c>
      <c r="E521" s="50" t="s">
        <v>125</v>
      </c>
      <c r="F521" s="50" t="s">
        <v>110</v>
      </c>
      <c r="G521" s="50" t="s">
        <v>122</v>
      </c>
      <c r="H521" s="50" t="s">
        <v>697</v>
      </c>
      <c r="I521" s="59">
        <v>54140724974</v>
      </c>
      <c r="J521" s="50" t="s">
        <v>71</v>
      </c>
      <c r="K521" s="50" t="s">
        <v>301</v>
      </c>
      <c r="L521" s="50" t="s">
        <v>301</v>
      </c>
      <c r="M521" s="50" t="s">
        <v>301</v>
      </c>
      <c r="N521" s="50" t="s">
        <v>301</v>
      </c>
      <c r="O521" s="97">
        <v>80899</v>
      </c>
      <c r="P521" s="97"/>
      <c r="Q521" s="97"/>
      <c r="R521" s="97">
        <v>80899</v>
      </c>
    </row>
    <row r="522" spans="1:18">
      <c r="A522" s="56">
        <v>45107</v>
      </c>
      <c r="B522" s="50" t="s">
        <v>134</v>
      </c>
      <c r="C522" s="50" t="s">
        <v>113</v>
      </c>
      <c r="D522" s="50" t="s">
        <v>135</v>
      </c>
      <c r="E522" s="50" t="s">
        <v>125</v>
      </c>
      <c r="F522" s="50" t="s">
        <v>110</v>
      </c>
      <c r="G522" s="50" t="s">
        <v>122</v>
      </c>
      <c r="H522" s="50" t="s">
        <v>698</v>
      </c>
      <c r="I522" s="59">
        <v>91208607072</v>
      </c>
      <c r="J522" s="50" t="s">
        <v>72</v>
      </c>
      <c r="K522" s="50" t="s">
        <v>301</v>
      </c>
      <c r="L522" s="50" t="s">
        <v>301</v>
      </c>
      <c r="M522" s="50" t="s">
        <v>301</v>
      </c>
      <c r="N522" s="50" t="s">
        <v>301</v>
      </c>
      <c r="O522" s="97">
        <v>46664</v>
      </c>
      <c r="P522" s="97"/>
      <c r="Q522" s="97"/>
      <c r="R522" s="97">
        <v>46664</v>
      </c>
    </row>
    <row r="523" spans="1:18">
      <c r="A523" s="56">
        <v>45107</v>
      </c>
      <c r="B523" s="50" t="s">
        <v>134</v>
      </c>
      <c r="C523" s="50" t="s">
        <v>113</v>
      </c>
      <c r="D523" s="50" t="s">
        <v>135</v>
      </c>
      <c r="E523" s="50" t="s">
        <v>125</v>
      </c>
      <c r="F523" s="50" t="s">
        <v>110</v>
      </c>
      <c r="G523" s="50" t="s">
        <v>122</v>
      </c>
      <c r="H523" s="50" t="s">
        <v>699</v>
      </c>
      <c r="I523" s="59">
        <v>36755225157</v>
      </c>
      <c r="J523" s="50" t="s">
        <v>72</v>
      </c>
      <c r="K523" s="50" t="s">
        <v>301</v>
      </c>
      <c r="L523" s="50" t="s">
        <v>301</v>
      </c>
      <c r="M523" s="50" t="s">
        <v>301</v>
      </c>
      <c r="N523" s="50" t="s">
        <v>301</v>
      </c>
      <c r="O523" s="97">
        <v>10600</v>
      </c>
      <c r="P523" s="97"/>
      <c r="Q523" s="97"/>
      <c r="R523" s="97">
        <v>10600</v>
      </c>
    </row>
    <row r="524" spans="1:18">
      <c r="A524" s="56">
        <v>45107</v>
      </c>
      <c r="B524" s="50" t="s">
        <v>134</v>
      </c>
      <c r="C524" s="50" t="s">
        <v>113</v>
      </c>
      <c r="D524" s="50" t="s">
        <v>135</v>
      </c>
      <c r="E524" s="50" t="s">
        <v>125</v>
      </c>
      <c r="F524" s="50" t="s">
        <v>110</v>
      </c>
      <c r="G524" s="50" t="s">
        <v>122</v>
      </c>
      <c r="H524" s="50" t="s">
        <v>700</v>
      </c>
      <c r="I524" s="59">
        <v>88636159494</v>
      </c>
      <c r="J524" s="50" t="s">
        <v>69</v>
      </c>
      <c r="K524" s="50" t="s">
        <v>301</v>
      </c>
      <c r="L524" s="50" t="s">
        <v>301</v>
      </c>
      <c r="M524" s="50" t="s">
        <v>301</v>
      </c>
      <c r="N524" s="50" t="s">
        <v>301</v>
      </c>
      <c r="O524" s="97">
        <v>1048</v>
      </c>
      <c r="P524" s="97"/>
      <c r="Q524" s="97"/>
      <c r="R524" s="97">
        <v>1048</v>
      </c>
    </row>
    <row r="525" spans="1:18">
      <c r="A525" s="56">
        <v>45107</v>
      </c>
      <c r="B525" s="50" t="s">
        <v>134</v>
      </c>
      <c r="C525" s="50" t="s">
        <v>113</v>
      </c>
      <c r="D525" s="50" t="s">
        <v>135</v>
      </c>
      <c r="E525" s="50" t="s">
        <v>125</v>
      </c>
      <c r="F525" s="50" t="s">
        <v>110</v>
      </c>
      <c r="G525" s="50" t="s">
        <v>122</v>
      </c>
      <c r="H525" s="50" t="s">
        <v>700</v>
      </c>
      <c r="I525" s="59">
        <v>88636159494</v>
      </c>
      <c r="J525" s="50" t="s">
        <v>71</v>
      </c>
      <c r="K525" s="50" t="s">
        <v>301</v>
      </c>
      <c r="L525" s="50" t="s">
        <v>301</v>
      </c>
      <c r="M525" s="50" t="s">
        <v>301</v>
      </c>
      <c r="N525" s="50" t="s">
        <v>301</v>
      </c>
      <c r="O525" s="97">
        <v>4373</v>
      </c>
      <c r="P525" s="97"/>
      <c r="Q525" s="97"/>
      <c r="R525" s="97">
        <v>4373</v>
      </c>
    </row>
    <row r="526" spans="1:18">
      <c r="A526" s="56">
        <v>45107</v>
      </c>
      <c r="B526" s="50" t="s">
        <v>134</v>
      </c>
      <c r="C526" s="50" t="s">
        <v>113</v>
      </c>
      <c r="D526" s="50" t="s">
        <v>135</v>
      </c>
      <c r="E526" s="50" t="s">
        <v>125</v>
      </c>
      <c r="F526" s="50" t="s">
        <v>110</v>
      </c>
      <c r="G526" s="50" t="s">
        <v>122</v>
      </c>
      <c r="H526" s="50" t="s">
        <v>701</v>
      </c>
      <c r="I526" s="59">
        <v>24610789369</v>
      </c>
      <c r="J526" s="50" t="s">
        <v>71</v>
      </c>
      <c r="K526" s="50" t="s">
        <v>301</v>
      </c>
      <c r="L526" s="50" t="s">
        <v>301</v>
      </c>
      <c r="M526" s="50" t="s">
        <v>301</v>
      </c>
      <c r="N526" s="50" t="s">
        <v>301</v>
      </c>
      <c r="O526" s="97">
        <v>9170</v>
      </c>
      <c r="P526" s="97"/>
      <c r="Q526" s="97"/>
      <c r="R526" s="97">
        <v>9170</v>
      </c>
    </row>
    <row r="527" spans="1:18">
      <c r="A527" s="56">
        <v>45107</v>
      </c>
      <c r="B527" s="50" t="s">
        <v>134</v>
      </c>
      <c r="C527" s="50" t="s">
        <v>113</v>
      </c>
      <c r="D527" s="50" t="s">
        <v>135</v>
      </c>
      <c r="E527" s="50" t="s">
        <v>125</v>
      </c>
      <c r="F527" s="50" t="s">
        <v>110</v>
      </c>
      <c r="G527" s="50" t="s">
        <v>122</v>
      </c>
      <c r="H527" s="50" t="s">
        <v>394</v>
      </c>
      <c r="I527" s="59"/>
      <c r="J527" s="50" t="s">
        <v>69</v>
      </c>
      <c r="K527" s="50" t="s">
        <v>301</v>
      </c>
      <c r="L527" s="50" t="s">
        <v>301</v>
      </c>
      <c r="M527" s="50" t="s">
        <v>301</v>
      </c>
      <c r="N527" s="50" t="s">
        <v>301</v>
      </c>
      <c r="O527" s="97">
        <v>25232</v>
      </c>
      <c r="P527" s="97">
        <v>2038</v>
      </c>
      <c r="Q527" s="97"/>
      <c r="R527" s="97">
        <v>23194</v>
      </c>
    </row>
    <row r="528" spans="1:18">
      <c r="A528" s="56">
        <v>45107</v>
      </c>
      <c r="B528" s="50" t="s">
        <v>134</v>
      </c>
      <c r="C528" s="50" t="s">
        <v>113</v>
      </c>
      <c r="D528" s="50" t="s">
        <v>135</v>
      </c>
      <c r="E528" s="50" t="s">
        <v>125</v>
      </c>
      <c r="F528" s="50" t="s">
        <v>110</v>
      </c>
      <c r="G528" s="50" t="s">
        <v>122</v>
      </c>
      <c r="H528" s="50" t="s">
        <v>702</v>
      </c>
      <c r="I528" s="59">
        <v>88084143760</v>
      </c>
      <c r="J528" s="50" t="s">
        <v>69</v>
      </c>
      <c r="K528" s="50" t="s">
        <v>301</v>
      </c>
      <c r="L528" s="50" t="s">
        <v>301</v>
      </c>
      <c r="M528" s="50" t="s">
        <v>301</v>
      </c>
      <c r="N528" s="50" t="s">
        <v>301</v>
      </c>
      <c r="O528" s="97">
        <v>9694</v>
      </c>
      <c r="P528" s="97"/>
      <c r="Q528" s="97"/>
      <c r="R528" s="97">
        <v>9694</v>
      </c>
    </row>
    <row r="529" spans="1:18">
      <c r="A529" s="56">
        <v>45107</v>
      </c>
      <c r="B529" s="50" t="s">
        <v>134</v>
      </c>
      <c r="C529" s="50" t="s">
        <v>113</v>
      </c>
      <c r="D529" s="50" t="s">
        <v>135</v>
      </c>
      <c r="E529" s="50" t="s">
        <v>125</v>
      </c>
      <c r="F529" s="50" t="s">
        <v>110</v>
      </c>
      <c r="G529" s="50" t="s">
        <v>122</v>
      </c>
      <c r="H529" s="50" t="s">
        <v>703</v>
      </c>
      <c r="I529" s="59">
        <v>63000014504</v>
      </c>
      <c r="J529" s="50" t="s">
        <v>72</v>
      </c>
      <c r="K529" s="50" t="s">
        <v>301</v>
      </c>
      <c r="L529" s="50" t="s">
        <v>302</v>
      </c>
      <c r="M529" s="50" t="s">
        <v>301</v>
      </c>
      <c r="N529" s="50" t="s">
        <v>301</v>
      </c>
      <c r="O529" s="97">
        <v>19873</v>
      </c>
      <c r="P529" s="97"/>
      <c r="Q529" s="97"/>
      <c r="R529" s="97">
        <v>19873</v>
      </c>
    </row>
    <row r="530" spans="1:18">
      <c r="A530" s="56">
        <v>45107</v>
      </c>
      <c r="B530" s="50" t="s">
        <v>134</v>
      </c>
      <c r="C530" s="50" t="s">
        <v>113</v>
      </c>
      <c r="D530" s="50" t="s">
        <v>135</v>
      </c>
      <c r="E530" s="50" t="s">
        <v>125</v>
      </c>
      <c r="F530" s="50" t="s">
        <v>110</v>
      </c>
      <c r="G530" s="50" t="s">
        <v>122</v>
      </c>
      <c r="H530" s="50" t="s">
        <v>704</v>
      </c>
      <c r="I530" s="59">
        <v>63398164405</v>
      </c>
      <c r="J530" s="50" t="s">
        <v>72</v>
      </c>
      <c r="K530" s="50" t="s">
        <v>301</v>
      </c>
      <c r="L530" s="50" t="s">
        <v>301</v>
      </c>
      <c r="M530" s="50" t="s">
        <v>301</v>
      </c>
      <c r="N530" s="50" t="s">
        <v>301</v>
      </c>
      <c r="O530" s="97">
        <v>2465</v>
      </c>
      <c r="P530" s="97"/>
      <c r="Q530" s="97"/>
      <c r="R530" s="97">
        <v>2465</v>
      </c>
    </row>
    <row r="531" spans="1:18">
      <c r="A531" s="56">
        <v>45107</v>
      </c>
      <c r="B531" s="50" t="s">
        <v>134</v>
      </c>
      <c r="C531" s="50" t="s">
        <v>113</v>
      </c>
      <c r="D531" s="50" t="s">
        <v>135</v>
      </c>
      <c r="E531" s="50" t="s">
        <v>125</v>
      </c>
      <c r="F531" s="50" t="s">
        <v>110</v>
      </c>
      <c r="G531" s="50" t="s">
        <v>122</v>
      </c>
      <c r="H531" s="50" t="s">
        <v>705</v>
      </c>
      <c r="I531" s="59">
        <v>69079065428</v>
      </c>
      <c r="J531" s="50" t="s">
        <v>72</v>
      </c>
      <c r="K531" s="50" t="s">
        <v>301</v>
      </c>
      <c r="L531" s="50" t="s">
        <v>301</v>
      </c>
      <c r="M531" s="50" t="s">
        <v>301</v>
      </c>
      <c r="N531" s="50" t="s">
        <v>301</v>
      </c>
      <c r="O531" s="97">
        <v>29232</v>
      </c>
      <c r="P531" s="97"/>
      <c r="Q531" s="97"/>
      <c r="R531" s="97">
        <v>29232</v>
      </c>
    </row>
    <row r="532" spans="1:18">
      <c r="A532" s="56">
        <v>45107</v>
      </c>
      <c r="B532" s="50" t="s">
        <v>134</v>
      </c>
      <c r="C532" s="50" t="s">
        <v>113</v>
      </c>
      <c r="D532" s="50" t="s">
        <v>135</v>
      </c>
      <c r="E532" s="50" t="s">
        <v>125</v>
      </c>
      <c r="F532" s="50" t="s">
        <v>110</v>
      </c>
      <c r="G532" s="50" t="s">
        <v>122</v>
      </c>
      <c r="H532" s="50" t="s">
        <v>706</v>
      </c>
      <c r="I532" s="59">
        <v>72606525286</v>
      </c>
      <c r="J532" s="50" t="s">
        <v>65</v>
      </c>
      <c r="K532" s="50" t="s">
        <v>301</v>
      </c>
      <c r="L532" s="50" t="s">
        <v>301</v>
      </c>
      <c r="M532" s="50" t="s">
        <v>301</v>
      </c>
      <c r="N532" s="50" t="s">
        <v>301</v>
      </c>
      <c r="O532" s="97">
        <v>36208</v>
      </c>
      <c r="P532" s="97"/>
      <c r="Q532" s="97"/>
      <c r="R532" s="97">
        <v>36208</v>
      </c>
    </row>
    <row r="533" spans="1:18">
      <c r="A533" s="56">
        <v>45107</v>
      </c>
      <c r="B533" s="50" t="s">
        <v>134</v>
      </c>
      <c r="C533" s="50" t="s">
        <v>113</v>
      </c>
      <c r="D533" s="50" t="s">
        <v>135</v>
      </c>
      <c r="E533" s="50" t="s">
        <v>125</v>
      </c>
      <c r="F533" s="50" t="s">
        <v>110</v>
      </c>
      <c r="G533" s="50" t="s">
        <v>122</v>
      </c>
      <c r="H533" s="50" t="s">
        <v>707</v>
      </c>
      <c r="I533" s="59">
        <v>38095688136</v>
      </c>
      <c r="J533" s="50" t="s">
        <v>69</v>
      </c>
      <c r="K533" s="50" t="s">
        <v>301</v>
      </c>
      <c r="L533" s="50" t="s">
        <v>301</v>
      </c>
      <c r="M533" s="50" t="s">
        <v>301</v>
      </c>
      <c r="N533" s="50" t="s">
        <v>301</v>
      </c>
      <c r="O533" s="97">
        <v>8660</v>
      </c>
      <c r="P533" s="97">
        <v>8660</v>
      </c>
      <c r="Q533" s="97"/>
      <c r="R533" s="97"/>
    </row>
    <row r="534" spans="1:18">
      <c r="A534" s="56">
        <v>45107</v>
      </c>
      <c r="B534" s="50" t="s">
        <v>134</v>
      </c>
      <c r="C534" s="50" t="s">
        <v>113</v>
      </c>
      <c r="D534" s="50" t="s">
        <v>135</v>
      </c>
      <c r="E534" s="50" t="s">
        <v>125</v>
      </c>
      <c r="F534" s="50" t="s">
        <v>110</v>
      </c>
      <c r="G534" s="50" t="s">
        <v>122</v>
      </c>
      <c r="H534" s="50" t="s">
        <v>708</v>
      </c>
      <c r="I534" s="59">
        <v>27097498069</v>
      </c>
      <c r="J534" s="50" t="s">
        <v>65</v>
      </c>
      <c r="K534" s="50" t="s">
        <v>301</v>
      </c>
      <c r="L534" s="50" t="s">
        <v>301</v>
      </c>
      <c r="M534" s="50" t="s">
        <v>301</v>
      </c>
      <c r="N534" s="50" t="s">
        <v>301</v>
      </c>
      <c r="O534" s="97">
        <v>6055</v>
      </c>
      <c r="P534" s="97"/>
      <c r="Q534" s="97"/>
      <c r="R534" s="97">
        <v>6055</v>
      </c>
    </row>
    <row r="535" spans="1:18">
      <c r="A535" s="56">
        <v>45107</v>
      </c>
      <c r="B535" s="50" t="s">
        <v>134</v>
      </c>
      <c r="C535" s="50" t="s">
        <v>113</v>
      </c>
      <c r="D535" s="50" t="s">
        <v>135</v>
      </c>
      <c r="E535" s="50" t="s">
        <v>125</v>
      </c>
      <c r="F535" s="50" t="s">
        <v>110</v>
      </c>
      <c r="G535" s="50" t="s">
        <v>122</v>
      </c>
      <c r="H535" s="50" t="s">
        <v>709</v>
      </c>
      <c r="I535" s="59">
        <v>31384184778</v>
      </c>
      <c r="J535" s="50" t="s">
        <v>72</v>
      </c>
      <c r="K535" s="50" t="s">
        <v>301</v>
      </c>
      <c r="L535" s="50" t="s">
        <v>302</v>
      </c>
      <c r="M535" s="50" t="s">
        <v>301</v>
      </c>
      <c r="N535" s="50" t="s">
        <v>301</v>
      </c>
      <c r="O535" s="97">
        <v>3857</v>
      </c>
      <c r="P535" s="97"/>
      <c r="Q535" s="97"/>
      <c r="R535" s="97">
        <v>3857</v>
      </c>
    </row>
    <row r="536" spans="1:18">
      <c r="A536" s="56">
        <v>45107</v>
      </c>
      <c r="B536" s="50" t="s">
        <v>134</v>
      </c>
      <c r="C536" s="50" t="s">
        <v>113</v>
      </c>
      <c r="D536" s="50" t="s">
        <v>135</v>
      </c>
      <c r="E536" s="50" t="s">
        <v>125</v>
      </c>
      <c r="F536" s="50" t="s">
        <v>110</v>
      </c>
      <c r="G536" s="50" t="s">
        <v>122</v>
      </c>
      <c r="H536" s="50" t="s">
        <v>710</v>
      </c>
      <c r="I536" s="59">
        <v>42655462954</v>
      </c>
      <c r="J536" s="50" t="s">
        <v>69</v>
      </c>
      <c r="K536" s="50" t="s">
        <v>301</v>
      </c>
      <c r="L536" s="50" t="s">
        <v>301</v>
      </c>
      <c r="M536" s="50" t="s">
        <v>301</v>
      </c>
      <c r="N536" s="50" t="s">
        <v>301</v>
      </c>
      <c r="O536" s="97">
        <v>73673</v>
      </c>
      <c r="P536" s="97"/>
      <c r="Q536" s="97"/>
      <c r="R536" s="97">
        <v>73673</v>
      </c>
    </row>
    <row r="537" spans="1:18">
      <c r="A537" s="56">
        <v>45107</v>
      </c>
      <c r="B537" s="50" t="s">
        <v>134</v>
      </c>
      <c r="C537" s="50" t="s">
        <v>113</v>
      </c>
      <c r="D537" s="50" t="s">
        <v>135</v>
      </c>
      <c r="E537" s="50" t="s">
        <v>125</v>
      </c>
      <c r="F537" s="50" t="s">
        <v>110</v>
      </c>
      <c r="G537" s="50" t="s">
        <v>122</v>
      </c>
      <c r="H537" s="50" t="s">
        <v>711</v>
      </c>
      <c r="I537" s="59">
        <v>55090785801</v>
      </c>
      <c r="J537" s="50" t="s">
        <v>69</v>
      </c>
      <c r="K537" s="50" t="s">
        <v>301</v>
      </c>
      <c r="L537" s="50" t="s">
        <v>301</v>
      </c>
      <c r="M537" s="50" t="s">
        <v>301</v>
      </c>
      <c r="N537" s="50" t="s">
        <v>301</v>
      </c>
      <c r="O537" s="97">
        <v>6792</v>
      </c>
      <c r="P537" s="97"/>
      <c r="Q537" s="97"/>
      <c r="R537" s="97">
        <v>6792</v>
      </c>
    </row>
    <row r="538" spans="1:18">
      <c r="A538" s="56">
        <v>45107</v>
      </c>
      <c r="B538" s="50" t="s">
        <v>134</v>
      </c>
      <c r="C538" s="50" t="s">
        <v>113</v>
      </c>
      <c r="D538" s="50" t="s">
        <v>135</v>
      </c>
      <c r="E538" s="50" t="s">
        <v>125</v>
      </c>
      <c r="F538" s="50" t="s">
        <v>110</v>
      </c>
      <c r="G538" s="50" t="s">
        <v>122</v>
      </c>
      <c r="H538" s="50" t="s">
        <v>563</v>
      </c>
      <c r="I538" s="59">
        <v>86095610996</v>
      </c>
      <c r="J538" s="50" t="s">
        <v>69</v>
      </c>
      <c r="K538" s="50" t="s">
        <v>301</v>
      </c>
      <c r="L538" s="50" t="s">
        <v>301</v>
      </c>
      <c r="M538" s="50" t="s">
        <v>301</v>
      </c>
      <c r="N538" s="50" t="s">
        <v>301</v>
      </c>
      <c r="O538" s="97">
        <v>138943</v>
      </c>
      <c r="P538" s="97"/>
      <c r="Q538" s="97"/>
      <c r="R538" s="97">
        <v>138943</v>
      </c>
    </row>
    <row r="539" spans="1:18">
      <c r="A539" s="56">
        <v>45107</v>
      </c>
      <c r="B539" s="50" t="s">
        <v>134</v>
      </c>
      <c r="C539" s="50" t="s">
        <v>113</v>
      </c>
      <c r="D539" s="50" t="s">
        <v>135</v>
      </c>
      <c r="E539" s="50" t="s">
        <v>125</v>
      </c>
      <c r="F539" s="50" t="s">
        <v>110</v>
      </c>
      <c r="G539" s="50" t="s">
        <v>122</v>
      </c>
      <c r="H539" s="50" t="s">
        <v>467</v>
      </c>
      <c r="I539" s="59">
        <v>12122743542</v>
      </c>
      <c r="J539" s="50" t="s">
        <v>69</v>
      </c>
      <c r="K539" s="50" t="s">
        <v>301</v>
      </c>
      <c r="L539" s="50" t="s">
        <v>301</v>
      </c>
      <c r="M539" s="50" t="s">
        <v>301</v>
      </c>
      <c r="N539" s="50" t="s">
        <v>301</v>
      </c>
      <c r="O539" s="97">
        <v>84467</v>
      </c>
      <c r="P539" s="97"/>
      <c r="Q539" s="97"/>
      <c r="R539" s="97">
        <v>84467</v>
      </c>
    </row>
    <row r="540" spans="1:18">
      <c r="A540" s="56">
        <v>45107</v>
      </c>
      <c r="B540" s="50" t="s">
        <v>134</v>
      </c>
      <c r="C540" s="50" t="s">
        <v>113</v>
      </c>
      <c r="D540" s="50" t="s">
        <v>135</v>
      </c>
      <c r="E540" s="50" t="s">
        <v>125</v>
      </c>
      <c r="F540" s="50" t="s">
        <v>110</v>
      </c>
      <c r="G540" s="50" t="s">
        <v>122</v>
      </c>
      <c r="H540" s="50" t="s">
        <v>712</v>
      </c>
      <c r="I540" s="59">
        <v>77088927673</v>
      </c>
      <c r="J540" s="50" t="s">
        <v>69</v>
      </c>
      <c r="K540" s="50" t="s">
        <v>301</v>
      </c>
      <c r="L540" s="50" t="s">
        <v>301</v>
      </c>
      <c r="M540" s="50" t="s">
        <v>301</v>
      </c>
      <c r="N540" s="50" t="s">
        <v>301</v>
      </c>
      <c r="O540" s="97">
        <v>50412</v>
      </c>
      <c r="P540" s="97"/>
      <c r="Q540" s="97"/>
      <c r="R540" s="97">
        <v>50412</v>
      </c>
    </row>
    <row r="541" spans="1:18">
      <c r="A541" s="56">
        <v>45107</v>
      </c>
      <c r="B541" s="50" t="s">
        <v>134</v>
      </c>
      <c r="C541" s="50" t="s">
        <v>113</v>
      </c>
      <c r="D541" s="50" t="s">
        <v>135</v>
      </c>
      <c r="E541" s="50" t="s">
        <v>125</v>
      </c>
      <c r="F541" s="50" t="s">
        <v>110</v>
      </c>
      <c r="G541" s="50" t="s">
        <v>122</v>
      </c>
      <c r="H541" s="50" t="s">
        <v>712</v>
      </c>
      <c r="I541" s="59">
        <v>77088927673</v>
      </c>
      <c r="J541" s="50" t="s">
        <v>71</v>
      </c>
      <c r="K541" s="50" t="s">
        <v>301</v>
      </c>
      <c r="L541" s="50" t="s">
        <v>301</v>
      </c>
      <c r="M541" s="50" t="s">
        <v>301</v>
      </c>
      <c r="N541" s="50" t="s">
        <v>301</v>
      </c>
      <c r="O541" s="97">
        <v>25413</v>
      </c>
      <c r="P541" s="97"/>
      <c r="Q541" s="97"/>
      <c r="R541" s="97">
        <v>25413</v>
      </c>
    </row>
    <row r="542" spans="1:18">
      <c r="A542" s="56">
        <v>45107</v>
      </c>
      <c r="B542" s="50" t="s">
        <v>134</v>
      </c>
      <c r="C542" s="50" t="s">
        <v>113</v>
      </c>
      <c r="D542" s="50" t="s">
        <v>135</v>
      </c>
      <c r="E542" s="50" t="s">
        <v>125</v>
      </c>
      <c r="F542" s="50" t="s">
        <v>110</v>
      </c>
      <c r="G542" s="50" t="s">
        <v>122</v>
      </c>
      <c r="H542" s="50" t="s">
        <v>713</v>
      </c>
      <c r="I542" s="59">
        <v>18079521618</v>
      </c>
      <c r="J542" s="50" t="s">
        <v>69</v>
      </c>
      <c r="K542" s="50" t="s">
        <v>301</v>
      </c>
      <c r="L542" s="50" t="s">
        <v>301</v>
      </c>
      <c r="M542" s="50" t="s">
        <v>301</v>
      </c>
      <c r="N542" s="50" t="s">
        <v>301</v>
      </c>
      <c r="O542" s="97">
        <v>178623</v>
      </c>
      <c r="P542" s="97">
        <v>178623</v>
      </c>
      <c r="Q542" s="97"/>
      <c r="R542" s="97"/>
    </row>
    <row r="543" spans="1:18">
      <c r="A543" s="56">
        <v>45107</v>
      </c>
      <c r="B543" s="50" t="s">
        <v>134</v>
      </c>
      <c r="C543" s="50" t="s">
        <v>113</v>
      </c>
      <c r="D543" s="50" t="s">
        <v>135</v>
      </c>
      <c r="E543" s="50" t="s">
        <v>125</v>
      </c>
      <c r="F543" s="50" t="s">
        <v>110</v>
      </c>
      <c r="G543" s="50" t="s">
        <v>122</v>
      </c>
      <c r="H543" s="50" t="s">
        <v>713</v>
      </c>
      <c r="I543" s="59">
        <v>18079521618</v>
      </c>
      <c r="J543" s="50" t="s">
        <v>71</v>
      </c>
      <c r="K543" s="50" t="s">
        <v>301</v>
      </c>
      <c r="L543" s="50" t="s">
        <v>301</v>
      </c>
      <c r="M543" s="50" t="s">
        <v>301</v>
      </c>
      <c r="N543" s="50" t="s">
        <v>301</v>
      </c>
      <c r="O543" s="97">
        <v>88949</v>
      </c>
      <c r="P543" s="97">
        <v>88949</v>
      </c>
      <c r="Q543" s="97"/>
      <c r="R543" s="97"/>
    </row>
    <row r="544" spans="1:18">
      <c r="A544" s="56">
        <v>45107</v>
      </c>
      <c r="B544" s="50" t="s">
        <v>134</v>
      </c>
      <c r="C544" s="50" t="s">
        <v>113</v>
      </c>
      <c r="D544" s="50" t="s">
        <v>135</v>
      </c>
      <c r="E544" s="50" t="s">
        <v>125</v>
      </c>
      <c r="F544" s="50" t="s">
        <v>110</v>
      </c>
      <c r="G544" s="50" t="s">
        <v>122</v>
      </c>
      <c r="H544" s="50" t="s">
        <v>714</v>
      </c>
      <c r="I544" s="59">
        <v>25114742415</v>
      </c>
      <c r="J544" s="50" t="s">
        <v>69</v>
      </c>
      <c r="K544" s="50" t="s">
        <v>301</v>
      </c>
      <c r="L544" s="50" t="s">
        <v>301</v>
      </c>
      <c r="M544" s="50" t="s">
        <v>301</v>
      </c>
      <c r="N544" s="50" t="s">
        <v>301</v>
      </c>
      <c r="O544" s="97">
        <v>12065</v>
      </c>
      <c r="P544" s="97"/>
      <c r="Q544" s="97"/>
      <c r="R544" s="97">
        <v>12065</v>
      </c>
    </row>
    <row r="545" spans="1:18">
      <c r="A545" s="56">
        <v>45107</v>
      </c>
      <c r="B545" s="50" t="s">
        <v>134</v>
      </c>
      <c r="C545" s="50" t="s">
        <v>113</v>
      </c>
      <c r="D545" s="50" t="s">
        <v>135</v>
      </c>
      <c r="E545" s="50" t="s">
        <v>125</v>
      </c>
      <c r="F545" s="50" t="s">
        <v>110</v>
      </c>
      <c r="G545" s="50" t="s">
        <v>122</v>
      </c>
      <c r="H545" s="50" t="s">
        <v>715</v>
      </c>
      <c r="I545" s="59">
        <v>27885859244</v>
      </c>
      <c r="J545" s="50" t="s">
        <v>72</v>
      </c>
      <c r="K545" s="50" t="s">
        <v>301</v>
      </c>
      <c r="L545" s="50" t="s">
        <v>301</v>
      </c>
      <c r="M545" s="50" t="s">
        <v>301</v>
      </c>
      <c r="N545" s="50" t="s">
        <v>301</v>
      </c>
      <c r="O545" s="97">
        <v>4242</v>
      </c>
      <c r="P545" s="97"/>
      <c r="Q545" s="97"/>
      <c r="R545" s="97">
        <v>4242</v>
      </c>
    </row>
    <row r="546" spans="1:18">
      <c r="A546" s="56">
        <v>45107</v>
      </c>
      <c r="B546" s="50" t="s">
        <v>134</v>
      </c>
      <c r="C546" s="50" t="s">
        <v>113</v>
      </c>
      <c r="D546" s="50" t="s">
        <v>135</v>
      </c>
      <c r="E546" s="50" t="s">
        <v>125</v>
      </c>
      <c r="F546" s="50" t="s">
        <v>110</v>
      </c>
      <c r="G546" s="50" t="s">
        <v>122</v>
      </c>
      <c r="H546" s="50" t="s">
        <v>716</v>
      </c>
      <c r="I546" s="59">
        <v>63103925462</v>
      </c>
      <c r="J546" s="50" t="s">
        <v>69</v>
      </c>
      <c r="K546" s="50" t="s">
        <v>301</v>
      </c>
      <c r="L546" s="50" t="s">
        <v>301</v>
      </c>
      <c r="M546" s="50" t="s">
        <v>301</v>
      </c>
      <c r="N546" s="50" t="s">
        <v>301</v>
      </c>
      <c r="O546" s="97">
        <v>23797</v>
      </c>
      <c r="P546" s="97"/>
      <c r="Q546" s="97"/>
      <c r="R546" s="97">
        <v>23797</v>
      </c>
    </row>
    <row r="547" spans="1:18">
      <c r="A547" s="56">
        <v>45107</v>
      </c>
      <c r="B547" s="50" t="s">
        <v>134</v>
      </c>
      <c r="C547" s="50" t="s">
        <v>113</v>
      </c>
      <c r="D547" s="50" t="s">
        <v>135</v>
      </c>
      <c r="E547" s="50" t="s">
        <v>125</v>
      </c>
      <c r="F547" s="50" t="s">
        <v>110</v>
      </c>
      <c r="G547" s="50" t="s">
        <v>122</v>
      </c>
      <c r="H547" s="50" t="s">
        <v>717</v>
      </c>
      <c r="I547" s="59">
        <v>52161078208</v>
      </c>
      <c r="J547" s="50" t="s">
        <v>65</v>
      </c>
      <c r="K547" s="50" t="s">
        <v>301</v>
      </c>
      <c r="L547" s="50" t="s">
        <v>301</v>
      </c>
      <c r="M547" s="50" t="s">
        <v>301</v>
      </c>
      <c r="N547" s="50" t="s">
        <v>301</v>
      </c>
      <c r="O547" s="97">
        <v>34946</v>
      </c>
      <c r="P547" s="97"/>
      <c r="Q547" s="97"/>
      <c r="R547" s="97">
        <v>34946</v>
      </c>
    </row>
    <row r="548" spans="1:18">
      <c r="A548" s="56">
        <v>45107</v>
      </c>
      <c r="B548" s="50" t="s">
        <v>134</v>
      </c>
      <c r="C548" s="50" t="s">
        <v>113</v>
      </c>
      <c r="D548" s="50" t="s">
        <v>135</v>
      </c>
      <c r="E548" s="50" t="s">
        <v>125</v>
      </c>
      <c r="F548" s="50" t="s">
        <v>110</v>
      </c>
      <c r="G548" s="50" t="s">
        <v>122</v>
      </c>
      <c r="H548" s="50" t="s">
        <v>718</v>
      </c>
      <c r="I548" s="59">
        <v>56122125240</v>
      </c>
      <c r="J548" s="50" t="s">
        <v>69</v>
      </c>
      <c r="K548" s="50" t="s">
        <v>301</v>
      </c>
      <c r="L548" s="50" t="s">
        <v>301</v>
      </c>
      <c r="M548" s="50" t="s">
        <v>301</v>
      </c>
      <c r="N548" s="50" t="s">
        <v>301</v>
      </c>
      <c r="O548" s="97">
        <v>1172</v>
      </c>
      <c r="P548" s="97"/>
      <c r="Q548" s="97"/>
      <c r="R548" s="97">
        <v>1172</v>
      </c>
    </row>
    <row r="549" spans="1:18">
      <c r="A549" s="56">
        <v>45107</v>
      </c>
      <c r="B549" s="50" t="s">
        <v>134</v>
      </c>
      <c r="C549" s="50" t="s">
        <v>113</v>
      </c>
      <c r="D549" s="50" t="s">
        <v>135</v>
      </c>
      <c r="E549" s="50" t="s">
        <v>125</v>
      </c>
      <c r="F549" s="50" t="s">
        <v>110</v>
      </c>
      <c r="G549" s="50" t="s">
        <v>122</v>
      </c>
      <c r="H549" s="50" t="s">
        <v>718</v>
      </c>
      <c r="I549" s="59">
        <v>56122125240</v>
      </c>
      <c r="J549" s="50" t="s">
        <v>71</v>
      </c>
      <c r="K549" s="50" t="s">
        <v>301</v>
      </c>
      <c r="L549" s="50" t="s">
        <v>301</v>
      </c>
      <c r="M549" s="50" t="s">
        <v>301</v>
      </c>
      <c r="N549" s="50" t="s">
        <v>301</v>
      </c>
      <c r="O549" s="97">
        <v>7747</v>
      </c>
      <c r="P549" s="97"/>
      <c r="Q549" s="97"/>
      <c r="R549" s="97">
        <v>7747</v>
      </c>
    </row>
    <row r="550" spans="1:18">
      <c r="A550" s="56">
        <v>45107</v>
      </c>
      <c r="B550" s="50" t="s">
        <v>134</v>
      </c>
      <c r="C550" s="50" t="s">
        <v>113</v>
      </c>
      <c r="D550" s="50" t="s">
        <v>135</v>
      </c>
      <c r="E550" s="50" t="s">
        <v>125</v>
      </c>
      <c r="F550" s="50" t="s">
        <v>110</v>
      </c>
      <c r="G550" s="50" t="s">
        <v>122</v>
      </c>
      <c r="H550" s="50" t="s">
        <v>719</v>
      </c>
      <c r="I550" s="59">
        <v>25638936400</v>
      </c>
      <c r="J550" s="50" t="s">
        <v>69</v>
      </c>
      <c r="K550" s="50" t="s">
        <v>301</v>
      </c>
      <c r="L550" s="50" t="s">
        <v>301</v>
      </c>
      <c r="M550" s="50" t="s">
        <v>301</v>
      </c>
      <c r="N550" s="50" t="s">
        <v>301</v>
      </c>
      <c r="O550" s="97">
        <v>96893</v>
      </c>
      <c r="P550" s="97"/>
      <c r="Q550" s="97"/>
      <c r="R550" s="97">
        <v>96893</v>
      </c>
    </row>
    <row r="551" spans="1:18">
      <c r="A551" s="56">
        <v>45107</v>
      </c>
      <c r="B551" s="50" t="s">
        <v>134</v>
      </c>
      <c r="C551" s="50" t="s">
        <v>113</v>
      </c>
      <c r="D551" s="50" t="s">
        <v>135</v>
      </c>
      <c r="E551" s="50" t="s">
        <v>125</v>
      </c>
      <c r="F551" s="50" t="s">
        <v>110</v>
      </c>
      <c r="G551" s="50" t="s">
        <v>122</v>
      </c>
      <c r="H551" s="50" t="s">
        <v>478</v>
      </c>
      <c r="I551" s="59">
        <v>15621553786</v>
      </c>
      <c r="J551" s="50" t="s">
        <v>72</v>
      </c>
      <c r="K551" s="50" t="s">
        <v>301</v>
      </c>
      <c r="L551" s="50" t="s">
        <v>301</v>
      </c>
      <c r="M551" s="50" t="s">
        <v>301</v>
      </c>
      <c r="N551" s="50" t="s">
        <v>301</v>
      </c>
      <c r="O551" s="97">
        <v>848</v>
      </c>
      <c r="P551" s="97"/>
      <c r="Q551" s="97"/>
      <c r="R551" s="97">
        <v>848</v>
      </c>
    </row>
    <row r="552" spans="1:18">
      <c r="A552" s="56">
        <v>45107</v>
      </c>
      <c r="B552" s="50" t="s">
        <v>134</v>
      </c>
      <c r="C552" s="50" t="s">
        <v>113</v>
      </c>
      <c r="D552" s="50" t="s">
        <v>135</v>
      </c>
      <c r="E552" s="50" t="s">
        <v>125</v>
      </c>
      <c r="F552" s="50" t="s">
        <v>110</v>
      </c>
      <c r="G552" s="50" t="s">
        <v>122</v>
      </c>
      <c r="H552" s="50" t="s">
        <v>720</v>
      </c>
      <c r="I552" s="59">
        <v>40001786858</v>
      </c>
      <c r="J552" s="50" t="s">
        <v>69</v>
      </c>
      <c r="K552" s="50" t="s">
        <v>301</v>
      </c>
      <c r="L552" s="50" t="s">
        <v>301</v>
      </c>
      <c r="M552" s="50" t="s">
        <v>301</v>
      </c>
      <c r="N552" s="50" t="s">
        <v>301</v>
      </c>
      <c r="O552" s="97">
        <v>1747487</v>
      </c>
      <c r="P552" s="97"/>
      <c r="Q552" s="97"/>
      <c r="R552" s="97">
        <v>1747487</v>
      </c>
    </row>
    <row r="553" spans="1:18">
      <c r="A553" s="56">
        <v>45107</v>
      </c>
      <c r="B553" s="50" t="s">
        <v>134</v>
      </c>
      <c r="C553" s="50" t="s">
        <v>113</v>
      </c>
      <c r="D553" s="50" t="s">
        <v>135</v>
      </c>
      <c r="E553" s="50" t="s">
        <v>125</v>
      </c>
      <c r="F553" s="50" t="s">
        <v>110</v>
      </c>
      <c r="G553" s="50" t="s">
        <v>122</v>
      </c>
      <c r="H553" s="50" t="s">
        <v>721</v>
      </c>
      <c r="I553" s="59">
        <v>31447552747</v>
      </c>
      <c r="J553" s="50" t="s">
        <v>72</v>
      </c>
      <c r="K553" s="50" t="s">
        <v>301</v>
      </c>
      <c r="L553" s="50" t="s">
        <v>301</v>
      </c>
      <c r="M553" s="50" t="s">
        <v>301</v>
      </c>
      <c r="N553" s="50" t="s">
        <v>301</v>
      </c>
      <c r="O553" s="97">
        <v>5031</v>
      </c>
      <c r="P553" s="97"/>
      <c r="Q553" s="97"/>
      <c r="R553" s="97">
        <v>5031</v>
      </c>
    </row>
    <row r="554" spans="1:18">
      <c r="A554" s="56">
        <v>45107</v>
      </c>
      <c r="B554" s="50" t="s">
        <v>134</v>
      </c>
      <c r="C554" s="50" t="s">
        <v>113</v>
      </c>
      <c r="D554" s="50" t="s">
        <v>135</v>
      </c>
      <c r="E554" s="50" t="s">
        <v>125</v>
      </c>
      <c r="F554" s="50" t="s">
        <v>110</v>
      </c>
      <c r="G554" s="50" t="s">
        <v>122</v>
      </c>
      <c r="H554" s="50" t="s">
        <v>722</v>
      </c>
      <c r="I554" s="59">
        <v>25655613095</v>
      </c>
      <c r="J554" s="50" t="s">
        <v>72</v>
      </c>
      <c r="K554" s="50" t="s">
        <v>301</v>
      </c>
      <c r="L554" s="50" t="s">
        <v>301</v>
      </c>
      <c r="M554" s="50" t="s">
        <v>301</v>
      </c>
      <c r="N554" s="50" t="s">
        <v>301</v>
      </c>
      <c r="O554" s="97">
        <v>26497</v>
      </c>
      <c r="P554" s="97"/>
      <c r="Q554" s="97"/>
      <c r="R554" s="97">
        <v>26497</v>
      </c>
    </row>
    <row r="555" spans="1:18">
      <c r="A555" s="56">
        <v>45107</v>
      </c>
      <c r="B555" s="50" t="s">
        <v>134</v>
      </c>
      <c r="C555" s="50" t="s">
        <v>113</v>
      </c>
      <c r="D555" s="50" t="s">
        <v>135</v>
      </c>
      <c r="E555" s="50" t="s">
        <v>125</v>
      </c>
      <c r="F555" s="50" t="s">
        <v>110</v>
      </c>
      <c r="G555" s="50" t="s">
        <v>122</v>
      </c>
      <c r="H555" s="50" t="s">
        <v>723</v>
      </c>
      <c r="I555" s="59">
        <v>53071461875</v>
      </c>
      <c r="J555" s="50" t="s">
        <v>69</v>
      </c>
      <c r="K555" s="50" t="s">
        <v>301</v>
      </c>
      <c r="L555" s="50" t="s">
        <v>301</v>
      </c>
      <c r="M555" s="50" t="s">
        <v>301</v>
      </c>
      <c r="N555" s="50" t="s">
        <v>301</v>
      </c>
      <c r="O555" s="97">
        <v>73225</v>
      </c>
      <c r="P555" s="97"/>
      <c r="Q555" s="97"/>
      <c r="R555" s="97">
        <v>73225</v>
      </c>
    </row>
    <row r="556" spans="1:18">
      <c r="A556" s="56">
        <v>45107</v>
      </c>
      <c r="B556" s="50" t="s">
        <v>134</v>
      </c>
      <c r="C556" s="50" t="s">
        <v>113</v>
      </c>
      <c r="D556" s="50" t="s">
        <v>135</v>
      </c>
      <c r="E556" s="50" t="s">
        <v>125</v>
      </c>
      <c r="F556" s="50" t="s">
        <v>110</v>
      </c>
      <c r="G556" s="50" t="s">
        <v>122</v>
      </c>
      <c r="H556" s="50" t="s">
        <v>724</v>
      </c>
      <c r="I556" s="59">
        <v>62787822077</v>
      </c>
      <c r="J556" s="50" t="s">
        <v>72</v>
      </c>
      <c r="K556" s="50" t="s">
        <v>301</v>
      </c>
      <c r="L556" s="50" t="s">
        <v>301</v>
      </c>
      <c r="M556" s="50" t="s">
        <v>301</v>
      </c>
      <c r="N556" s="50" t="s">
        <v>301</v>
      </c>
      <c r="O556" s="97">
        <v>4751</v>
      </c>
      <c r="P556" s="97"/>
      <c r="Q556" s="97"/>
      <c r="R556" s="97">
        <v>4751</v>
      </c>
    </row>
    <row r="557" spans="1:18">
      <c r="A557" s="56">
        <v>45107</v>
      </c>
      <c r="B557" s="50" t="s">
        <v>134</v>
      </c>
      <c r="C557" s="50" t="s">
        <v>113</v>
      </c>
      <c r="D557" s="50" t="s">
        <v>135</v>
      </c>
      <c r="E557" s="50" t="s">
        <v>125</v>
      </c>
      <c r="F557" s="50" t="s">
        <v>110</v>
      </c>
      <c r="G557" s="50" t="s">
        <v>122</v>
      </c>
      <c r="H557" s="50" t="s">
        <v>725</v>
      </c>
      <c r="I557" s="59">
        <v>54004228111</v>
      </c>
      <c r="J557" s="50" t="s">
        <v>72</v>
      </c>
      <c r="K557" s="50" t="s">
        <v>301</v>
      </c>
      <c r="L557" s="50" t="s">
        <v>301</v>
      </c>
      <c r="M557" s="50" t="s">
        <v>301</v>
      </c>
      <c r="N557" s="50" t="s">
        <v>301</v>
      </c>
      <c r="O557" s="97">
        <v>10181</v>
      </c>
      <c r="P557" s="97"/>
      <c r="Q557" s="97"/>
      <c r="R557" s="97">
        <v>10181</v>
      </c>
    </row>
    <row r="558" spans="1:18">
      <c r="A558" s="56">
        <v>45107</v>
      </c>
      <c r="B558" s="50" t="s">
        <v>134</v>
      </c>
      <c r="C558" s="50" t="s">
        <v>113</v>
      </c>
      <c r="D558" s="50" t="s">
        <v>135</v>
      </c>
      <c r="E558" s="50" t="s">
        <v>125</v>
      </c>
      <c r="F558" s="50" t="s">
        <v>110</v>
      </c>
      <c r="G558" s="50" t="s">
        <v>122</v>
      </c>
      <c r="H558" s="50" t="s">
        <v>726</v>
      </c>
      <c r="I558" s="59">
        <v>99618397658</v>
      </c>
      <c r="J558" s="50" t="s">
        <v>69</v>
      </c>
      <c r="K558" s="50" t="s">
        <v>301</v>
      </c>
      <c r="L558" s="50" t="s">
        <v>301</v>
      </c>
      <c r="M558" s="50" t="s">
        <v>301</v>
      </c>
      <c r="N558" s="50" t="s">
        <v>301</v>
      </c>
      <c r="O558" s="97">
        <v>1329694</v>
      </c>
      <c r="P558" s="97"/>
      <c r="Q558" s="97"/>
      <c r="R558" s="97">
        <v>1329694</v>
      </c>
    </row>
    <row r="559" spans="1:18">
      <c r="A559" s="56">
        <v>45107</v>
      </c>
      <c r="B559" s="50" t="s">
        <v>134</v>
      </c>
      <c r="C559" s="50" t="s">
        <v>113</v>
      </c>
      <c r="D559" s="50" t="s">
        <v>135</v>
      </c>
      <c r="E559" s="50" t="s">
        <v>125</v>
      </c>
      <c r="F559" s="50" t="s">
        <v>110</v>
      </c>
      <c r="G559" s="50" t="s">
        <v>122</v>
      </c>
      <c r="H559" s="50" t="s">
        <v>727</v>
      </c>
      <c r="I559" s="59">
        <v>34096046052</v>
      </c>
      <c r="J559" s="50" t="s">
        <v>69</v>
      </c>
      <c r="K559" s="50" t="s">
        <v>301</v>
      </c>
      <c r="L559" s="50" t="s">
        <v>301</v>
      </c>
      <c r="M559" s="50" t="s">
        <v>301</v>
      </c>
      <c r="N559" s="50" t="s">
        <v>301</v>
      </c>
      <c r="O559" s="97">
        <v>107399</v>
      </c>
      <c r="P559" s="97"/>
      <c r="Q559" s="97"/>
      <c r="R559" s="97">
        <v>107399</v>
      </c>
    </row>
    <row r="560" spans="1:18">
      <c r="A560" s="56">
        <v>45107</v>
      </c>
      <c r="B560" s="50" t="s">
        <v>134</v>
      </c>
      <c r="C560" s="50" t="s">
        <v>113</v>
      </c>
      <c r="D560" s="50" t="s">
        <v>135</v>
      </c>
      <c r="E560" s="50" t="s">
        <v>125</v>
      </c>
      <c r="F560" s="50" t="s">
        <v>110</v>
      </c>
      <c r="G560" s="50" t="s">
        <v>122</v>
      </c>
      <c r="H560" s="50" t="s">
        <v>581</v>
      </c>
      <c r="I560" s="59">
        <v>43132138531</v>
      </c>
      <c r="J560" s="50" t="s">
        <v>72</v>
      </c>
      <c r="K560" s="50" t="s">
        <v>301</v>
      </c>
      <c r="L560" s="50" t="s">
        <v>301</v>
      </c>
      <c r="M560" s="50" t="s">
        <v>301</v>
      </c>
      <c r="N560" s="50" t="s">
        <v>301</v>
      </c>
      <c r="O560" s="97">
        <v>908</v>
      </c>
      <c r="P560" s="97"/>
      <c r="Q560" s="97"/>
      <c r="R560" s="97">
        <v>908</v>
      </c>
    </row>
    <row r="561" spans="1:18">
      <c r="A561" s="56">
        <v>45107</v>
      </c>
      <c r="B561" s="50" t="s">
        <v>134</v>
      </c>
      <c r="C561" s="50" t="s">
        <v>113</v>
      </c>
      <c r="D561" s="50" t="s">
        <v>135</v>
      </c>
      <c r="E561" s="50" t="s">
        <v>125</v>
      </c>
      <c r="F561" s="50" t="s">
        <v>110</v>
      </c>
      <c r="G561" s="50" t="s">
        <v>122</v>
      </c>
      <c r="H561" s="50" t="s">
        <v>728</v>
      </c>
      <c r="I561" s="59">
        <v>15736576735</v>
      </c>
      <c r="J561" s="50" t="s">
        <v>72</v>
      </c>
      <c r="K561" s="50" t="s">
        <v>301</v>
      </c>
      <c r="L561" s="50" t="s">
        <v>301</v>
      </c>
      <c r="M561" s="50" t="s">
        <v>301</v>
      </c>
      <c r="N561" s="50" t="s">
        <v>301</v>
      </c>
      <c r="O561" s="97">
        <v>7811</v>
      </c>
      <c r="P561" s="97"/>
      <c r="Q561" s="97"/>
      <c r="R561" s="97">
        <v>7811</v>
      </c>
    </row>
    <row r="562" spans="1:18">
      <c r="A562" s="56">
        <v>45107</v>
      </c>
      <c r="B562" s="50" t="s">
        <v>134</v>
      </c>
      <c r="C562" s="50" t="s">
        <v>113</v>
      </c>
      <c r="D562" s="50" t="s">
        <v>135</v>
      </c>
      <c r="E562" s="50" t="s">
        <v>125</v>
      </c>
      <c r="F562" s="50" t="s">
        <v>110</v>
      </c>
      <c r="G562" s="50" t="s">
        <v>122</v>
      </c>
      <c r="H562" s="50" t="s">
        <v>729</v>
      </c>
      <c r="I562" s="59">
        <v>19201080428</v>
      </c>
      <c r="J562" s="50" t="s">
        <v>72</v>
      </c>
      <c r="K562" s="50" t="s">
        <v>301</v>
      </c>
      <c r="L562" s="50" t="s">
        <v>301</v>
      </c>
      <c r="M562" s="50" t="s">
        <v>301</v>
      </c>
      <c r="N562" s="50" t="s">
        <v>301</v>
      </c>
      <c r="O562" s="97">
        <v>13575</v>
      </c>
      <c r="P562" s="97"/>
      <c r="Q562" s="97"/>
      <c r="R562" s="97">
        <v>13575</v>
      </c>
    </row>
    <row r="563" spans="1:18">
      <c r="A563" s="56">
        <v>45107</v>
      </c>
      <c r="B563" s="50" t="s">
        <v>134</v>
      </c>
      <c r="C563" s="50" t="s">
        <v>113</v>
      </c>
      <c r="D563" s="50" t="s">
        <v>135</v>
      </c>
      <c r="E563" s="50" t="s">
        <v>125</v>
      </c>
      <c r="F563" s="50" t="s">
        <v>110</v>
      </c>
      <c r="G563" s="50" t="s">
        <v>122</v>
      </c>
      <c r="H563" s="50" t="s">
        <v>730</v>
      </c>
      <c r="I563" s="59">
        <v>69087619412</v>
      </c>
      <c r="J563" s="50" t="s">
        <v>69</v>
      </c>
      <c r="K563" s="50" t="s">
        <v>302</v>
      </c>
      <c r="L563" s="50" t="s">
        <v>301</v>
      </c>
      <c r="M563" s="50" t="s">
        <v>301</v>
      </c>
      <c r="N563" s="50" t="s">
        <v>301</v>
      </c>
      <c r="O563" s="97">
        <v>941914</v>
      </c>
      <c r="P563" s="97">
        <v>941914</v>
      </c>
      <c r="Q563" s="97"/>
      <c r="R563" s="97"/>
    </row>
    <row r="564" spans="1:18">
      <c r="A564" s="56">
        <v>45107</v>
      </c>
      <c r="B564" s="50" t="s">
        <v>134</v>
      </c>
      <c r="C564" s="50" t="s">
        <v>113</v>
      </c>
      <c r="D564" s="50" t="s">
        <v>135</v>
      </c>
      <c r="E564" s="50" t="s">
        <v>125</v>
      </c>
      <c r="F564" s="50" t="s">
        <v>110</v>
      </c>
      <c r="G564" s="50" t="s">
        <v>122</v>
      </c>
      <c r="H564" s="50" t="s">
        <v>730</v>
      </c>
      <c r="I564" s="59">
        <v>69087619412</v>
      </c>
      <c r="J564" s="50" t="s">
        <v>71</v>
      </c>
      <c r="K564" s="50" t="s">
        <v>302</v>
      </c>
      <c r="L564" s="50" t="s">
        <v>301</v>
      </c>
      <c r="M564" s="50" t="s">
        <v>301</v>
      </c>
      <c r="N564" s="50" t="s">
        <v>301</v>
      </c>
      <c r="O564" s="97">
        <v>73569</v>
      </c>
      <c r="P564" s="97">
        <v>73569</v>
      </c>
      <c r="Q564" s="97"/>
      <c r="R564" s="97"/>
    </row>
    <row r="565" spans="1:18">
      <c r="A565" s="56">
        <v>45107</v>
      </c>
      <c r="B565" s="50" t="s">
        <v>134</v>
      </c>
      <c r="C565" s="50" t="s">
        <v>113</v>
      </c>
      <c r="D565" s="50" t="s">
        <v>135</v>
      </c>
      <c r="E565" s="50" t="s">
        <v>125</v>
      </c>
      <c r="F565" s="50" t="s">
        <v>110</v>
      </c>
      <c r="G565" s="50" t="s">
        <v>122</v>
      </c>
      <c r="H565" s="50" t="s">
        <v>731</v>
      </c>
      <c r="I565" s="59">
        <v>37650959904</v>
      </c>
      <c r="J565" s="50" t="s">
        <v>72</v>
      </c>
      <c r="K565" s="50" t="s">
        <v>301</v>
      </c>
      <c r="L565" s="50" t="s">
        <v>302</v>
      </c>
      <c r="M565" s="50" t="s">
        <v>301</v>
      </c>
      <c r="N565" s="50" t="s">
        <v>301</v>
      </c>
      <c r="O565" s="97">
        <v>26497</v>
      </c>
      <c r="P565" s="97"/>
      <c r="Q565" s="97"/>
      <c r="R565" s="97">
        <v>26497</v>
      </c>
    </row>
    <row r="566" spans="1:18">
      <c r="A566" s="56">
        <v>45107</v>
      </c>
      <c r="B566" s="50" t="s">
        <v>134</v>
      </c>
      <c r="C566" s="50" t="s">
        <v>113</v>
      </c>
      <c r="D566" s="50" t="s">
        <v>135</v>
      </c>
      <c r="E566" s="50" t="s">
        <v>125</v>
      </c>
      <c r="F566" s="50" t="s">
        <v>110</v>
      </c>
      <c r="G566" s="50" t="s">
        <v>122</v>
      </c>
      <c r="H566" s="50" t="s">
        <v>732</v>
      </c>
      <c r="I566" s="59">
        <v>53483039713</v>
      </c>
      <c r="J566" s="50" t="s">
        <v>72</v>
      </c>
      <c r="K566" s="50" t="s">
        <v>301</v>
      </c>
      <c r="L566" s="50" t="s">
        <v>301</v>
      </c>
      <c r="M566" s="50" t="s">
        <v>301</v>
      </c>
      <c r="N566" s="50" t="s">
        <v>301</v>
      </c>
      <c r="O566" s="97">
        <v>12727</v>
      </c>
      <c r="P566" s="97"/>
      <c r="Q566" s="97"/>
      <c r="R566" s="97">
        <v>12727</v>
      </c>
    </row>
    <row r="567" spans="1:18">
      <c r="A567" s="56">
        <v>45107</v>
      </c>
      <c r="B567" s="50" t="s">
        <v>134</v>
      </c>
      <c r="C567" s="50" t="s">
        <v>113</v>
      </c>
      <c r="D567" s="50" t="s">
        <v>135</v>
      </c>
      <c r="E567" s="50" t="s">
        <v>125</v>
      </c>
      <c r="F567" s="50" t="s">
        <v>110</v>
      </c>
      <c r="G567" s="50" t="s">
        <v>122</v>
      </c>
      <c r="H567" s="50" t="s">
        <v>733</v>
      </c>
      <c r="I567" s="59">
        <v>43308387581</v>
      </c>
      <c r="J567" s="50" t="s">
        <v>72</v>
      </c>
      <c r="K567" s="50" t="s">
        <v>301</v>
      </c>
      <c r="L567" s="50" t="s">
        <v>301</v>
      </c>
      <c r="M567" s="50" t="s">
        <v>301</v>
      </c>
      <c r="N567" s="50" t="s">
        <v>301</v>
      </c>
      <c r="O567" s="97">
        <v>4242</v>
      </c>
      <c r="P567" s="97"/>
      <c r="Q567" s="97"/>
      <c r="R567" s="97">
        <v>4242</v>
      </c>
    </row>
    <row r="568" spans="1:18">
      <c r="A568" s="56">
        <v>45107</v>
      </c>
      <c r="B568" s="50" t="s">
        <v>134</v>
      </c>
      <c r="C568" s="50" t="s">
        <v>113</v>
      </c>
      <c r="D568" s="50" t="s">
        <v>135</v>
      </c>
      <c r="E568" s="50" t="s">
        <v>125</v>
      </c>
      <c r="F568" s="50" t="s">
        <v>110</v>
      </c>
      <c r="G568" s="50" t="s">
        <v>122</v>
      </c>
      <c r="H568" s="50" t="s">
        <v>734</v>
      </c>
      <c r="I568" s="59">
        <v>92097262176</v>
      </c>
      <c r="J568" s="50" t="s">
        <v>69</v>
      </c>
      <c r="K568" s="50" t="s">
        <v>301</v>
      </c>
      <c r="L568" s="50" t="s">
        <v>301</v>
      </c>
      <c r="M568" s="50" t="s">
        <v>301</v>
      </c>
      <c r="N568" s="50" t="s">
        <v>301</v>
      </c>
      <c r="O568" s="97">
        <v>18051</v>
      </c>
      <c r="P568" s="97"/>
      <c r="Q568" s="97"/>
      <c r="R568" s="97">
        <v>18051</v>
      </c>
    </row>
    <row r="569" spans="1:18">
      <c r="A569" s="56">
        <v>45107</v>
      </c>
      <c r="B569" s="50" t="s">
        <v>134</v>
      </c>
      <c r="C569" s="50" t="s">
        <v>113</v>
      </c>
      <c r="D569" s="50" t="s">
        <v>135</v>
      </c>
      <c r="E569" s="50" t="s">
        <v>125</v>
      </c>
      <c r="F569" s="50" t="s">
        <v>110</v>
      </c>
      <c r="G569" s="50" t="s">
        <v>122</v>
      </c>
      <c r="H569" s="50" t="s">
        <v>735</v>
      </c>
      <c r="I569" s="59">
        <v>28806622424</v>
      </c>
      <c r="J569" s="50" t="s">
        <v>72</v>
      </c>
      <c r="K569" s="50" t="s">
        <v>301</v>
      </c>
      <c r="L569" s="50" t="s">
        <v>301</v>
      </c>
      <c r="M569" s="50" t="s">
        <v>301</v>
      </c>
      <c r="N569" s="50" t="s">
        <v>301</v>
      </c>
      <c r="O569" s="97">
        <v>1273</v>
      </c>
      <c r="P569" s="97"/>
      <c r="Q569" s="97"/>
      <c r="R569" s="97">
        <v>1273</v>
      </c>
    </row>
    <row r="570" spans="1:18">
      <c r="A570" s="56">
        <v>45107</v>
      </c>
      <c r="B570" s="50" t="s">
        <v>134</v>
      </c>
      <c r="C570" s="50" t="s">
        <v>113</v>
      </c>
      <c r="D570" s="50" t="s">
        <v>135</v>
      </c>
      <c r="E570" s="50" t="s">
        <v>125</v>
      </c>
      <c r="F570" s="50" t="s">
        <v>110</v>
      </c>
      <c r="G570" s="50" t="s">
        <v>122</v>
      </c>
      <c r="H570" s="50" t="s">
        <v>736</v>
      </c>
      <c r="I570" s="59">
        <v>88069309495</v>
      </c>
      <c r="J570" s="50" t="s">
        <v>69</v>
      </c>
      <c r="K570" s="50" t="s">
        <v>301</v>
      </c>
      <c r="L570" s="50" t="s">
        <v>301</v>
      </c>
      <c r="M570" s="50" t="s">
        <v>301</v>
      </c>
      <c r="N570" s="50" t="s">
        <v>301</v>
      </c>
      <c r="O570" s="97">
        <v>255261</v>
      </c>
      <c r="P570" s="97"/>
      <c r="Q570" s="97"/>
      <c r="R570" s="97">
        <v>255261</v>
      </c>
    </row>
    <row r="571" spans="1:18">
      <c r="A571" s="56">
        <v>45107</v>
      </c>
      <c r="B571" s="50" t="s">
        <v>134</v>
      </c>
      <c r="C571" s="50" t="s">
        <v>113</v>
      </c>
      <c r="D571" s="50" t="s">
        <v>135</v>
      </c>
      <c r="E571" s="50" t="s">
        <v>125</v>
      </c>
      <c r="F571" s="50" t="s">
        <v>110</v>
      </c>
      <c r="G571" s="50" t="s">
        <v>122</v>
      </c>
      <c r="H571" s="50" t="s">
        <v>737</v>
      </c>
      <c r="I571" s="59">
        <v>93606583706</v>
      </c>
      <c r="J571" s="50" t="s">
        <v>72</v>
      </c>
      <c r="K571" s="50" t="s">
        <v>301</v>
      </c>
      <c r="L571" s="50" t="s">
        <v>301</v>
      </c>
      <c r="M571" s="50" t="s">
        <v>301</v>
      </c>
      <c r="N571" s="50" t="s">
        <v>301</v>
      </c>
      <c r="O571" s="97">
        <v>32546</v>
      </c>
      <c r="P571" s="97"/>
      <c r="Q571" s="97"/>
      <c r="R571" s="97">
        <v>32546</v>
      </c>
    </row>
    <row r="572" spans="1:18">
      <c r="A572" s="56">
        <v>45107</v>
      </c>
      <c r="B572" s="50" t="s">
        <v>136</v>
      </c>
      <c r="C572" s="50" t="s">
        <v>119</v>
      </c>
      <c r="D572" s="50" t="s">
        <v>137</v>
      </c>
      <c r="E572" s="50" t="s">
        <v>121</v>
      </c>
      <c r="F572" s="50" t="s">
        <v>110</v>
      </c>
      <c r="G572" s="50" t="s">
        <v>122</v>
      </c>
      <c r="H572" s="50" t="s">
        <v>2528</v>
      </c>
      <c r="I572" s="59">
        <v>92108760989</v>
      </c>
      <c r="J572" s="50" t="s">
        <v>69</v>
      </c>
      <c r="K572" s="50" t="s">
        <v>301</v>
      </c>
      <c r="L572" s="50" t="s">
        <v>301</v>
      </c>
      <c r="M572" s="50" t="s">
        <v>301</v>
      </c>
      <c r="N572" s="50" t="s">
        <v>301</v>
      </c>
      <c r="O572" s="97">
        <v>24178.1</v>
      </c>
      <c r="P572" s="97"/>
      <c r="Q572" s="97"/>
      <c r="R572" s="97">
        <v>24178.1</v>
      </c>
    </row>
    <row r="573" spans="1:18">
      <c r="A573" s="56">
        <v>45107</v>
      </c>
      <c r="B573" s="50" t="s">
        <v>136</v>
      </c>
      <c r="C573" s="50" t="s">
        <v>119</v>
      </c>
      <c r="D573" s="50" t="s">
        <v>137</v>
      </c>
      <c r="E573" s="50" t="s">
        <v>121</v>
      </c>
      <c r="F573" s="50" t="s">
        <v>110</v>
      </c>
      <c r="G573" s="50" t="s">
        <v>122</v>
      </c>
      <c r="H573" s="50" t="s">
        <v>2529</v>
      </c>
      <c r="I573" s="59">
        <v>40134644689</v>
      </c>
      <c r="J573" s="50" t="s">
        <v>69</v>
      </c>
      <c r="K573" s="50" t="s">
        <v>301</v>
      </c>
      <c r="L573" s="50" t="s">
        <v>301</v>
      </c>
      <c r="M573" s="50" t="s">
        <v>301</v>
      </c>
      <c r="N573" s="50" t="s">
        <v>301</v>
      </c>
      <c r="O573" s="97">
        <v>9017.75</v>
      </c>
      <c r="P573" s="97"/>
      <c r="Q573" s="97"/>
      <c r="R573" s="97">
        <v>9017.75</v>
      </c>
    </row>
    <row r="574" spans="1:18">
      <c r="A574" s="56">
        <v>45107</v>
      </c>
      <c r="B574" s="50" t="s">
        <v>136</v>
      </c>
      <c r="C574" s="50" t="s">
        <v>119</v>
      </c>
      <c r="D574" s="50" t="s">
        <v>137</v>
      </c>
      <c r="E574" s="50" t="s">
        <v>121</v>
      </c>
      <c r="F574" s="50" t="s">
        <v>110</v>
      </c>
      <c r="G574" s="50" t="s">
        <v>122</v>
      </c>
      <c r="H574" s="50" t="s">
        <v>738</v>
      </c>
      <c r="I574" s="59">
        <v>29150479514</v>
      </c>
      <c r="J574" s="50" t="s">
        <v>72</v>
      </c>
      <c r="K574" s="50" t="s">
        <v>301</v>
      </c>
      <c r="L574" s="50" t="s">
        <v>301</v>
      </c>
      <c r="M574" s="50" t="s">
        <v>301</v>
      </c>
      <c r="N574" s="50" t="s">
        <v>301</v>
      </c>
      <c r="O574" s="97">
        <v>7790</v>
      </c>
      <c r="P574" s="97"/>
      <c r="Q574" s="97"/>
      <c r="R574" s="97">
        <v>7790</v>
      </c>
    </row>
    <row r="575" spans="1:18">
      <c r="A575" s="56">
        <v>45107</v>
      </c>
      <c r="B575" s="50" t="s">
        <v>136</v>
      </c>
      <c r="C575" s="50" t="s">
        <v>119</v>
      </c>
      <c r="D575" s="50" t="s">
        <v>137</v>
      </c>
      <c r="E575" s="50" t="s">
        <v>121</v>
      </c>
      <c r="F575" s="50" t="s">
        <v>110</v>
      </c>
      <c r="G575" s="50" t="s">
        <v>122</v>
      </c>
      <c r="H575" s="50" t="s">
        <v>739</v>
      </c>
      <c r="I575" s="59">
        <v>62003429114</v>
      </c>
      <c r="J575" s="50" t="s">
        <v>71</v>
      </c>
      <c r="K575" s="50" t="s">
        <v>301</v>
      </c>
      <c r="L575" s="50" t="s">
        <v>301</v>
      </c>
      <c r="M575" s="50" t="s">
        <v>301</v>
      </c>
      <c r="N575" s="50" t="s">
        <v>301</v>
      </c>
      <c r="O575" s="97">
        <v>41266.449243000003</v>
      </c>
      <c r="P575" s="97"/>
      <c r="Q575" s="97"/>
      <c r="R575" s="97">
        <v>41266.449243000003</v>
      </c>
    </row>
    <row r="576" spans="1:18">
      <c r="A576" s="56">
        <v>45107</v>
      </c>
      <c r="B576" s="50" t="s">
        <v>136</v>
      </c>
      <c r="C576" s="50" t="s">
        <v>119</v>
      </c>
      <c r="D576" s="50" t="s">
        <v>137</v>
      </c>
      <c r="E576" s="50" t="s">
        <v>121</v>
      </c>
      <c r="F576" s="50" t="s">
        <v>110</v>
      </c>
      <c r="G576" s="50" t="s">
        <v>122</v>
      </c>
      <c r="H576" s="50" t="s">
        <v>740</v>
      </c>
      <c r="I576" s="59"/>
      <c r="J576" s="50" t="s">
        <v>300</v>
      </c>
      <c r="K576" s="50" t="s">
        <v>301</v>
      </c>
      <c r="L576" s="50" t="s">
        <v>301</v>
      </c>
      <c r="M576" s="50" t="s">
        <v>301</v>
      </c>
      <c r="N576" s="50" t="s">
        <v>301</v>
      </c>
      <c r="O576" s="97">
        <v>1772.32</v>
      </c>
      <c r="P576" s="97"/>
      <c r="Q576" s="97"/>
      <c r="R576" s="97">
        <v>1772.32</v>
      </c>
    </row>
    <row r="577" spans="1:18">
      <c r="A577" s="56">
        <v>45107</v>
      </c>
      <c r="B577" s="50" t="s">
        <v>136</v>
      </c>
      <c r="C577" s="50" t="s">
        <v>119</v>
      </c>
      <c r="D577" s="50" t="s">
        <v>137</v>
      </c>
      <c r="E577" s="50" t="s">
        <v>121</v>
      </c>
      <c r="F577" s="50" t="s">
        <v>110</v>
      </c>
      <c r="G577" s="50" t="s">
        <v>122</v>
      </c>
      <c r="H577" s="50" t="s">
        <v>740</v>
      </c>
      <c r="I577" s="59"/>
      <c r="J577" s="50" t="s">
        <v>69</v>
      </c>
      <c r="K577" s="50" t="s">
        <v>301</v>
      </c>
      <c r="L577" s="50" t="s">
        <v>301</v>
      </c>
      <c r="M577" s="50" t="s">
        <v>301</v>
      </c>
      <c r="N577" s="50" t="s">
        <v>301</v>
      </c>
      <c r="O577" s="97">
        <v>16019.36</v>
      </c>
      <c r="P577" s="97"/>
      <c r="Q577" s="97"/>
      <c r="R577" s="97">
        <v>16019.36</v>
      </c>
    </row>
    <row r="578" spans="1:18">
      <c r="A578" s="56">
        <v>45107</v>
      </c>
      <c r="B578" s="50" t="s">
        <v>136</v>
      </c>
      <c r="C578" s="50" t="s">
        <v>119</v>
      </c>
      <c r="D578" s="50" t="s">
        <v>137</v>
      </c>
      <c r="E578" s="50" t="s">
        <v>121</v>
      </c>
      <c r="F578" s="50" t="s">
        <v>110</v>
      </c>
      <c r="G578" s="50" t="s">
        <v>122</v>
      </c>
      <c r="H578" s="50" t="s">
        <v>740</v>
      </c>
      <c r="I578" s="59"/>
      <c r="J578" s="50" t="s">
        <v>71</v>
      </c>
      <c r="K578" s="50" t="s">
        <v>301</v>
      </c>
      <c r="L578" s="50" t="s">
        <v>301</v>
      </c>
      <c r="M578" s="50" t="s">
        <v>301</v>
      </c>
      <c r="N578" s="50" t="s">
        <v>301</v>
      </c>
      <c r="O578" s="97">
        <v>365.30366299999997</v>
      </c>
      <c r="P578" s="97"/>
      <c r="Q578" s="97"/>
      <c r="R578" s="97">
        <v>365.30366299999997</v>
      </c>
    </row>
    <row r="579" spans="1:18">
      <c r="A579" s="56">
        <v>45107</v>
      </c>
      <c r="B579" s="50" t="s">
        <v>136</v>
      </c>
      <c r="C579" s="50" t="s">
        <v>119</v>
      </c>
      <c r="D579" s="50" t="s">
        <v>137</v>
      </c>
      <c r="E579" s="50" t="s">
        <v>121</v>
      </c>
      <c r="F579" s="50" t="s">
        <v>110</v>
      </c>
      <c r="G579" s="50" t="s">
        <v>122</v>
      </c>
      <c r="H579" s="50" t="s">
        <v>740</v>
      </c>
      <c r="I579" s="59"/>
      <c r="J579" s="50" t="s">
        <v>72</v>
      </c>
      <c r="K579" s="50" t="s">
        <v>301</v>
      </c>
      <c r="L579" s="50" t="s">
        <v>301</v>
      </c>
      <c r="M579" s="50" t="s">
        <v>301</v>
      </c>
      <c r="N579" s="50" t="s">
        <v>301</v>
      </c>
      <c r="O579" s="97">
        <v>43241.34</v>
      </c>
      <c r="P579" s="97"/>
      <c r="Q579" s="97"/>
      <c r="R579" s="97">
        <v>43241.34</v>
      </c>
    </row>
    <row r="580" spans="1:18">
      <c r="A580" s="56">
        <v>45107</v>
      </c>
      <c r="B580" s="50" t="s">
        <v>136</v>
      </c>
      <c r="C580" s="50" t="s">
        <v>119</v>
      </c>
      <c r="D580" s="50" t="s">
        <v>137</v>
      </c>
      <c r="E580" s="50" t="s">
        <v>121</v>
      </c>
      <c r="F580" s="50" t="s">
        <v>110</v>
      </c>
      <c r="G580" s="50" t="s">
        <v>122</v>
      </c>
      <c r="H580" s="50" t="s">
        <v>741</v>
      </c>
      <c r="I580" s="59">
        <v>22160365220</v>
      </c>
      <c r="J580" s="50" t="s">
        <v>69</v>
      </c>
      <c r="K580" s="50" t="s">
        <v>301</v>
      </c>
      <c r="L580" s="50" t="s">
        <v>301</v>
      </c>
      <c r="M580" s="50" t="s">
        <v>302</v>
      </c>
      <c r="N580" s="50" t="s">
        <v>301</v>
      </c>
      <c r="O580" s="97">
        <v>399187.07</v>
      </c>
      <c r="P580" s="97"/>
      <c r="Q580" s="97"/>
      <c r="R580" s="97">
        <v>399187.07</v>
      </c>
    </row>
    <row r="581" spans="1:18">
      <c r="A581" s="56">
        <v>45107</v>
      </c>
      <c r="B581" s="50" t="s">
        <v>136</v>
      </c>
      <c r="C581" s="50" t="s">
        <v>119</v>
      </c>
      <c r="D581" s="50" t="s">
        <v>137</v>
      </c>
      <c r="E581" s="50" t="s">
        <v>121</v>
      </c>
      <c r="F581" s="50" t="s">
        <v>110</v>
      </c>
      <c r="G581" s="50" t="s">
        <v>122</v>
      </c>
      <c r="H581" s="50" t="s">
        <v>742</v>
      </c>
      <c r="I581" s="59">
        <v>55075519121</v>
      </c>
      <c r="J581" s="50" t="s">
        <v>69</v>
      </c>
      <c r="K581" s="50" t="s">
        <v>301</v>
      </c>
      <c r="L581" s="50" t="s">
        <v>301</v>
      </c>
      <c r="M581" s="50" t="s">
        <v>302</v>
      </c>
      <c r="N581" s="50" t="s">
        <v>301</v>
      </c>
      <c r="O581" s="97">
        <v>12190.35</v>
      </c>
      <c r="P581" s="97"/>
      <c r="Q581" s="97"/>
      <c r="R581" s="97">
        <v>12190.35</v>
      </c>
    </row>
    <row r="582" spans="1:18">
      <c r="A582" s="56">
        <v>45107</v>
      </c>
      <c r="B582" s="50" t="s">
        <v>136</v>
      </c>
      <c r="C582" s="50" t="s">
        <v>119</v>
      </c>
      <c r="D582" s="50" t="s">
        <v>137</v>
      </c>
      <c r="E582" s="50" t="s">
        <v>121</v>
      </c>
      <c r="F582" s="50" t="s">
        <v>110</v>
      </c>
      <c r="G582" s="50" t="s">
        <v>122</v>
      </c>
      <c r="H582" s="50" t="s">
        <v>743</v>
      </c>
      <c r="I582" s="59">
        <v>51918867235</v>
      </c>
      <c r="J582" s="50" t="s">
        <v>72</v>
      </c>
      <c r="K582" s="50" t="s">
        <v>301</v>
      </c>
      <c r="L582" s="50" t="s">
        <v>302</v>
      </c>
      <c r="M582" s="50" t="s">
        <v>301</v>
      </c>
      <c r="N582" s="50" t="s">
        <v>301</v>
      </c>
      <c r="O582" s="97">
        <v>115000</v>
      </c>
      <c r="P582" s="97"/>
      <c r="Q582" s="97"/>
      <c r="R582" s="97">
        <v>115000</v>
      </c>
    </row>
    <row r="583" spans="1:18">
      <c r="A583" s="56">
        <v>45107</v>
      </c>
      <c r="B583" s="50" t="s">
        <v>136</v>
      </c>
      <c r="C583" s="50" t="s">
        <v>119</v>
      </c>
      <c r="D583" s="50" t="s">
        <v>137</v>
      </c>
      <c r="E583" s="50" t="s">
        <v>121</v>
      </c>
      <c r="F583" s="50" t="s">
        <v>110</v>
      </c>
      <c r="G583" s="50" t="s">
        <v>122</v>
      </c>
      <c r="H583" s="50" t="s">
        <v>744</v>
      </c>
      <c r="I583" s="59">
        <v>46243168565</v>
      </c>
      <c r="J583" s="50" t="s">
        <v>72</v>
      </c>
      <c r="K583" s="50" t="s">
        <v>302</v>
      </c>
      <c r="L583" s="50" t="s">
        <v>302</v>
      </c>
      <c r="M583" s="50" t="s">
        <v>301</v>
      </c>
      <c r="N583" s="50" t="s">
        <v>301</v>
      </c>
      <c r="O583" s="97">
        <v>23750</v>
      </c>
      <c r="P583" s="97"/>
      <c r="Q583" s="97"/>
      <c r="R583" s="97">
        <v>23750</v>
      </c>
    </row>
    <row r="584" spans="1:18">
      <c r="A584" s="56">
        <v>45107</v>
      </c>
      <c r="B584" s="50" t="s">
        <v>136</v>
      </c>
      <c r="C584" s="50" t="s">
        <v>119</v>
      </c>
      <c r="D584" s="50" t="s">
        <v>137</v>
      </c>
      <c r="E584" s="50" t="s">
        <v>121</v>
      </c>
      <c r="F584" s="50" t="s">
        <v>110</v>
      </c>
      <c r="G584" s="50" t="s">
        <v>122</v>
      </c>
      <c r="H584" s="50" t="s">
        <v>745</v>
      </c>
      <c r="I584" s="59">
        <v>12898529251</v>
      </c>
      <c r="J584" s="50" t="s">
        <v>72</v>
      </c>
      <c r="K584" s="50" t="s">
        <v>302</v>
      </c>
      <c r="L584" s="50" t="s">
        <v>302</v>
      </c>
      <c r="M584" s="50" t="s">
        <v>301</v>
      </c>
      <c r="N584" s="50" t="s">
        <v>301</v>
      </c>
      <c r="O584" s="97">
        <v>137940</v>
      </c>
      <c r="P584" s="97"/>
      <c r="Q584" s="97"/>
      <c r="R584" s="97">
        <v>137940</v>
      </c>
    </row>
    <row r="585" spans="1:18">
      <c r="A585" s="56">
        <v>45107</v>
      </c>
      <c r="B585" s="50" t="s">
        <v>136</v>
      </c>
      <c r="C585" s="50" t="s">
        <v>119</v>
      </c>
      <c r="D585" s="50" t="s">
        <v>137</v>
      </c>
      <c r="E585" s="50" t="s">
        <v>121</v>
      </c>
      <c r="F585" s="50" t="s">
        <v>110</v>
      </c>
      <c r="G585" s="50" t="s">
        <v>122</v>
      </c>
      <c r="H585" s="50" t="s">
        <v>746</v>
      </c>
      <c r="I585" s="59">
        <v>24778482952</v>
      </c>
      <c r="J585" s="50" t="s">
        <v>72</v>
      </c>
      <c r="K585" s="50" t="s">
        <v>301</v>
      </c>
      <c r="L585" s="50" t="s">
        <v>302</v>
      </c>
      <c r="M585" s="50" t="s">
        <v>301</v>
      </c>
      <c r="N585" s="50" t="s">
        <v>301</v>
      </c>
      <c r="O585" s="97">
        <v>10142.91</v>
      </c>
      <c r="P585" s="97"/>
      <c r="Q585" s="97"/>
      <c r="R585" s="97">
        <v>10142.91</v>
      </c>
    </row>
    <row r="586" spans="1:18">
      <c r="A586" s="56">
        <v>45107</v>
      </c>
      <c r="B586" s="50" t="s">
        <v>136</v>
      </c>
      <c r="C586" s="50" t="s">
        <v>119</v>
      </c>
      <c r="D586" s="50" t="s">
        <v>137</v>
      </c>
      <c r="E586" s="50" t="s">
        <v>121</v>
      </c>
      <c r="F586" s="50" t="s">
        <v>110</v>
      </c>
      <c r="G586" s="50" t="s">
        <v>122</v>
      </c>
      <c r="H586" s="50" t="s">
        <v>747</v>
      </c>
      <c r="I586" s="59">
        <v>65619498690</v>
      </c>
      <c r="J586" s="50" t="s">
        <v>72</v>
      </c>
      <c r="K586" s="50" t="s">
        <v>301</v>
      </c>
      <c r="L586" s="50" t="s">
        <v>302</v>
      </c>
      <c r="M586" s="50" t="s">
        <v>301</v>
      </c>
      <c r="N586" s="50" t="s">
        <v>301</v>
      </c>
      <c r="O586" s="97">
        <v>30428.73</v>
      </c>
      <c r="P586" s="97"/>
      <c r="Q586" s="97"/>
      <c r="R586" s="97">
        <v>30428.73</v>
      </c>
    </row>
    <row r="587" spans="1:18">
      <c r="A587" s="56">
        <v>45107</v>
      </c>
      <c r="B587" s="50" t="s">
        <v>136</v>
      </c>
      <c r="C587" s="50" t="s">
        <v>119</v>
      </c>
      <c r="D587" s="50" t="s">
        <v>137</v>
      </c>
      <c r="E587" s="50" t="s">
        <v>121</v>
      </c>
      <c r="F587" s="50" t="s">
        <v>110</v>
      </c>
      <c r="G587" s="50" t="s">
        <v>122</v>
      </c>
      <c r="H587" s="50" t="s">
        <v>748</v>
      </c>
      <c r="I587" s="59">
        <v>51163637447</v>
      </c>
      <c r="J587" s="50" t="s">
        <v>69</v>
      </c>
      <c r="K587" s="50" t="s">
        <v>301</v>
      </c>
      <c r="L587" s="50" t="s">
        <v>301</v>
      </c>
      <c r="M587" s="50" t="s">
        <v>302</v>
      </c>
      <c r="N587" s="50" t="s">
        <v>301</v>
      </c>
      <c r="O587" s="97">
        <v>32905.56</v>
      </c>
      <c r="P587" s="97"/>
      <c r="Q587" s="97"/>
      <c r="R587" s="97">
        <v>32905.56</v>
      </c>
    </row>
    <row r="588" spans="1:18">
      <c r="A588" s="56">
        <v>45107</v>
      </c>
      <c r="B588" s="50" t="s">
        <v>136</v>
      </c>
      <c r="C588" s="50" t="s">
        <v>119</v>
      </c>
      <c r="D588" s="50" t="s">
        <v>137</v>
      </c>
      <c r="E588" s="50" t="s">
        <v>121</v>
      </c>
      <c r="F588" s="50" t="s">
        <v>110</v>
      </c>
      <c r="G588" s="50" t="s">
        <v>122</v>
      </c>
      <c r="H588" s="50" t="s">
        <v>748</v>
      </c>
      <c r="I588" s="59">
        <v>51163637447</v>
      </c>
      <c r="J588" s="50" t="s">
        <v>71</v>
      </c>
      <c r="K588" s="50" t="s">
        <v>301</v>
      </c>
      <c r="L588" s="50" t="s">
        <v>301</v>
      </c>
      <c r="M588" s="50" t="s">
        <v>302</v>
      </c>
      <c r="N588" s="50" t="s">
        <v>301</v>
      </c>
      <c r="O588" s="97">
        <v>45.595086999999999</v>
      </c>
      <c r="P588" s="97"/>
      <c r="Q588" s="97"/>
      <c r="R588" s="97">
        <v>45.595086999999999</v>
      </c>
    </row>
    <row r="589" spans="1:18">
      <c r="A589" s="56">
        <v>45107</v>
      </c>
      <c r="B589" s="50" t="s">
        <v>136</v>
      </c>
      <c r="C589" s="50" t="s">
        <v>119</v>
      </c>
      <c r="D589" s="50" t="s">
        <v>137</v>
      </c>
      <c r="E589" s="50" t="s">
        <v>121</v>
      </c>
      <c r="F589" s="50" t="s">
        <v>110</v>
      </c>
      <c r="G589" s="50" t="s">
        <v>122</v>
      </c>
      <c r="H589" s="50" t="s">
        <v>749</v>
      </c>
      <c r="I589" s="59">
        <v>79154926897</v>
      </c>
      <c r="J589" s="50" t="s">
        <v>65</v>
      </c>
      <c r="K589" s="50" t="s">
        <v>301</v>
      </c>
      <c r="L589" s="50" t="s">
        <v>301</v>
      </c>
      <c r="M589" s="50" t="s">
        <v>302</v>
      </c>
      <c r="N589" s="50" t="s">
        <v>301</v>
      </c>
      <c r="O589" s="97">
        <v>8580</v>
      </c>
      <c r="P589" s="97"/>
      <c r="Q589" s="97"/>
      <c r="R589" s="97">
        <v>8580</v>
      </c>
    </row>
    <row r="590" spans="1:18">
      <c r="A590" s="56">
        <v>45107</v>
      </c>
      <c r="B590" s="50" t="s">
        <v>136</v>
      </c>
      <c r="C590" s="50" t="s">
        <v>119</v>
      </c>
      <c r="D590" s="50" t="s">
        <v>137</v>
      </c>
      <c r="E590" s="50" t="s">
        <v>121</v>
      </c>
      <c r="F590" s="50" t="s">
        <v>110</v>
      </c>
      <c r="G590" s="50" t="s">
        <v>122</v>
      </c>
      <c r="H590" s="50" t="s">
        <v>750</v>
      </c>
      <c r="I590" s="59">
        <v>56010347798</v>
      </c>
      <c r="J590" s="50" t="s">
        <v>69</v>
      </c>
      <c r="K590" s="50" t="s">
        <v>301</v>
      </c>
      <c r="L590" s="50" t="s">
        <v>301</v>
      </c>
      <c r="M590" s="50" t="s">
        <v>302</v>
      </c>
      <c r="N590" s="50" t="s">
        <v>301</v>
      </c>
      <c r="O590" s="97">
        <v>9214.98</v>
      </c>
      <c r="P590" s="97"/>
      <c r="Q590" s="97"/>
      <c r="R590" s="97">
        <v>9214.98</v>
      </c>
    </row>
    <row r="591" spans="1:18">
      <c r="A591" s="56">
        <v>45107</v>
      </c>
      <c r="B591" s="50" t="s">
        <v>136</v>
      </c>
      <c r="C591" s="50" t="s">
        <v>119</v>
      </c>
      <c r="D591" s="50" t="s">
        <v>137</v>
      </c>
      <c r="E591" s="50" t="s">
        <v>121</v>
      </c>
      <c r="F591" s="50" t="s">
        <v>110</v>
      </c>
      <c r="G591" s="50" t="s">
        <v>122</v>
      </c>
      <c r="H591" s="50" t="s">
        <v>751</v>
      </c>
      <c r="I591" s="59">
        <v>36105811836</v>
      </c>
      <c r="J591" s="50" t="s">
        <v>71</v>
      </c>
      <c r="K591" s="50" t="s">
        <v>301</v>
      </c>
      <c r="L591" s="50" t="s">
        <v>301</v>
      </c>
      <c r="M591" s="50" t="s">
        <v>301</v>
      </c>
      <c r="N591" s="50" t="s">
        <v>301</v>
      </c>
      <c r="O591" s="97">
        <v>495.33</v>
      </c>
      <c r="P591" s="97"/>
      <c r="Q591" s="97"/>
      <c r="R591" s="97">
        <v>495.33</v>
      </c>
    </row>
    <row r="592" spans="1:18">
      <c r="A592" s="56">
        <v>45107</v>
      </c>
      <c r="B592" s="50" t="s">
        <v>136</v>
      </c>
      <c r="C592" s="50" t="s">
        <v>119</v>
      </c>
      <c r="D592" s="50" t="s">
        <v>137</v>
      </c>
      <c r="E592" s="50" t="s">
        <v>121</v>
      </c>
      <c r="F592" s="50" t="s">
        <v>110</v>
      </c>
      <c r="G592" s="50" t="s">
        <v>122</v>
      </c>
      <c r="H592" s="50" t="s">
        <v>752</v>
      </c>
      <c r="I592" s="59">
        <v>96641989386</v>
      </c>
      <c r="J592" s="50" t="s">
        <v>72</v>
      </c>
      <c r="K592" s="50" t="s">
        <v>302</v>
      </c>
      <c r="L592" s="50" t="s">
        <v>302</v>
      </c>
      <c r="M592" s="50" t="s">
        <v>301</v>
      </c>
      <c r="N592" s="50" t="s">
        <v>301</v>
      </c>
      <c r="O592" s="97">
        <v>124981.93</v>
      </c>
      <c r="P592" s="97"/>
      <c r="Q592" s="97"/>
      <c r="R592" s="97">
        <v>124981.93</v>
      </c>
    </row>
    <row r="593" spans="1:18">
      <c r="A593" s="56">
        <v>45107</v>
      </c>
      <c r="B593" s="50" t="s">
        <v>136</v>
      </c>
      <c r="C593" s="50" t="s">
        <v>119</v>
      </c>
      <c r="D593" s="50" t="s">
        <v>137</v>
      </c>
      <c r="E593" s="50" t="s">
        <v>121</v>
      </c>
      <c r="F593" s="50" t="s">
        <v>110</v>
      </c>
      <c r="G593" s="50" t="s">
        <v>122</v>
      </c>
      <c r="H593" s="50" t="s">
        <v>753</v>
      </c>
      <c r="I593" s="59">
        <v>88820301638</v>
      </c>
      <c r="J593" s="50" t="s">
        <v>72</v>
      </c>
      <c r="K593" s="50" t="s">
        <v>301</v>
      </c>
      <c r="L593" s="50" t="s">
        <v>302</v>
      </c>
      <c r="M593" s="50" t="s">
        <v>301</v>
      </c>
      <c r="N593" s="50" t="s">
        <v>301</v>
      </c>
      <c r="O593" s="97">
        <v>11254.16</v>
      </c>
      <c r="P593" s="97"/>
      <c r="Q593" s="97"/>
      <c r="R593" s="97">
        <v>11254.16</v>
      </c>
    </row>
    <row r="594" spans="1:18">
      <c r="A594" s="56">
        <v>45107</v>
      </c>
      <c r="B594" s="50" t="s">
        <v>136</v>
      </c>
      <c r="C594" s="50" t="s">
        <v>119</v>
      </c>
      <c r="D594" s="50" t="s">
        <v>137</v>
      </c>
      <c r="E594" s="50" t="s">
        <v>121</v>
      </c>
      <c r="F594" s="50" t="s">
        <v>110</v>
      </c>
      <c r="G594" s="50" t="s">
        <v>122</v>
      </c>
      <c r="H594" s="50" t="s">
        <v>754</v>
      </c>
      <c r="I594" s="59">
        <v>21442367363</v>
      </c>
      <c r="J594" s="50" t="s">
        <v>72</v>
      </c>
      <c r="K594" s="50" t="s">
        <v>301</v>
      </c>
      <c r="L594" s="50" t="s">
        <v>301</v>
      </c>
      <c r="M594" s="50" t="s">
        <v>301</v>
      </c>
      <c r="N594" s="50" t="s">
        <v>301</v>
      </c>
      <c r="O594" s="97">
        <v>41545.699999999997</v>
      </c>
      <c r="P594" s="97"/>
      <c r="Q594" s="97"/>
      <c r="R594" s="97">
        <v>41545.699999999997</v>
      </c>
    </row>
    <row r="595" spans="1:18">
      <c r="A595" s="56">
        <v>45107</v>
      </c>
      <c r="B595" s="50" t="s">
        <v>136</v>
      </c>
      <c r="C595" s="50" t="s">
        <v>119</v>
      </c>
      <c r="D595" s="50" t="s">
        <v>137</v>
      </c>
      <c r="E595" s="50" t="s">
        <v>121</v>
      </c>
      <c r="F595" s="50" t="s">
        <v>110</v>
      </c>
      <c r="G595" s="50" t="s">
        <v>122</v>
      </c>
      <c r="H595" s="50" t="s">
        <v>1919</v>
      </c>
      <c r="I595" s="59">
        <v>91121849769</v>
      </c>
      <c r="J595" s="50" t="s">
        <v>300</v>
      </c>
      <c r="K595" s="50" t="s">
        <v>301</v>
      </c>
      <c r="L595" s="50" t="s">
        <v>301</v>
      </c>
      <c r="M595" s="50" t="s">
        <v>301</v>
      </c>
      <c r="N595" s="50" t="s">
        <v>301</v>
      </c>
      <c r="O595" s="97">
        <v>17556</v>
      </c>
      <c r="P595" s="97"/>
      <c r="Q595" s="97"/>
      <c r="R595" s="97">
        <v>17556</v>
      </c>
    </row>
    <row r="596" spans="1:18">
      <c r="A596" s="56">
        <v>45107</v>
      </c>
      <c r="B596" s="50" t="s">
        <v>136</v>
      </c>
      <c r="C596" s="50" t="s">
        <v>119</v>
      </c>
      <c r="D596" s="50" t="s">
        <v>137</v>
      </c>
      <c r="E596" s="50" t="s">
        <v>121</v>
      </c>
      <c r="F596" s="50" t="s">
        <v>110</v>
      </c>
      <c r="G596" s="50" t="s">
        <v>122</v>
      </c>
      <c r="H596" s="50" t="s">
        <v>394</v>
      </c>
      <c r="I596" s="59"/>
      <c r="J596" s="50" t="s">
        <v>69</v>
      </c>
      <c r="K596" s="50" t="s">
        <v>301</v>
      </c>
      <c r="L596" s="50" t="s">
        <v>301</v>
      </c>
      <c r="M596" s="50" t="s">
        <v>301</v>
      </c>
      <c r="N596" s="50" t="s">
        <v>301</v>
      </c>
      <c r="O596" s="97">
        <v>48316.84</v>
      </c>
      <c r="P596" s="97"/>
      <c r="Q596" s="97"/>
      <c r="R596" s="97">
        <v>48316.84</v>
      </c>
    </row>
    <row r="597" spans="1:18">
      <c r="A597" s="56">
        <v>45107</v>
      </c>
      <c r="B597" s="50" t="s">
        <v>136</v>
      </c>
      <c r="C597" s="50" t="s">
        <v>119</v>
      </c>
      <c r="D597" s="50" t="s">
        <v>137</v>
      </c>
      <c r="E597" s="50" t="s">
        <v>121</v>
      </c>
      <c r="F597" s="50" t="s">
        <v>110</v>
      </c>
      <c r="G597" s="50" t="s">
        <v>122</v>
      </c>
      <c r="H597" s="50" t="s">
        <v>394</v>
      </c>
      <c r="I597" s="59"/>
      <c r="J597" s="50" t="s">
        <v>71</v>
      </c>
      <c r="K597" s="50" t="s">
        <v>301</v>
      </c>
      <c r="L597" s="50" t="s">
        <v>301</v>
      </c>
      <c r="M597" s="50" t="s">
        <v>301</v>
      </c>
      <c r="N597" s="50" t="s">
        <v>301</v>
      </c>
      <c r="O597" s="97">
        <v>998.45755299999996</v>
      </c>
      <c r="P597" s="97"/>
      <c r="Q597" s="97"/>
      <c r="R597" s="97">
        <v>998.45755299999996</v>
      </c>
    </row>
    <row r="598" spans="1:18">
      <c r="A598" s="56">
        <v>45107</v>
      </c>
      <c r="B598" s="50" t="s">
        <v>136</v>
      </c>
      <c r="C598" s="50" t="s">
        <v>119</v>
      </c>
      <c r="D598" s="50" t="s">
        <v>137</v>
      </c>
      <c r="E598" s="50" t="s">
        <v>121</v>
      </c>
      <c r="F598" s="50" t="s">
        <v>110</v>
      </c>
      <c r="G598" s="50" t="s">
        <v>122</v>
      </c>
      <c r="H598" s="50" t="s">
        <v>394</v>
      </c>
      <c r="I598" s="59"/>
      <c r="J598" s="50" t="s">
        <v>72</v>
      </c>
      <c r="K598" s="50" t="s">
        <v>301</v>
      </c>
      <c r="L598" s="50" t="s">
        <v>301</v>
      </c>
      <c r="M598" s="50" t="s">
        <v>301</v>
      </c>
      <c r="N598" s="50" t="s">
        <v>301</v>
      </c>
      <c r="O598" s="97">
        <v>3562.5</v>
      </c>
      <c r="P598" s="97"/>
      <c r="Q598" s="97"/>
      <c r="R598" s="97">
        <v>3562.5</v>
      </c>
    </row>
    <row r="599" spans="1:18">
      <c r="A599" s="56">
        <v>45107</v>
      </c>
      <c r="B599" s="50" t="s">
        <v>136</v>
      </c>
      <c r="C599" s="50" t="s">
        <v>119</v>
      </c>
      <c r="D599" s="50" t="s">
        <v>137</v>
      </c>
      <c r="E599" s="50" t="s">
        <v>121</v>
      </c>
      <c r="F599" s="50" t="s">
        <v>110</v>
      </c>
      <c r="G599" s="50" t="s">
        <v>122</v>
      </c>
      <c r="H599" s="50" t="s">
        <v>755</v>
      </c>
      <c r="I599" s="59">
        <v>44094713210</v>
      </c>
      <c r="J599" s="50" t="s">
        <v>69</v>
      </c>
      <c r="K599" s="50" t="s">
        <v>301</v>
      </c>
      <c r="L599" s="50" t="s">
        <v>301</v>
      </c>
      <c r="M599" s="50" t="s">
        <v>302</v>
      </c>
      <c r="N599" s="50" t="s">
        <v>301</v>
      </c>
      <c r="O599" s="97">
        <v>44642.49</v>
      </c>
      <c r="P599" s="97"/>
      <c r="Q599" s="97"/>
      <c r="R599" s="97">
        <v>44642.49</v>
      </c>
    </row>
    <row r="600" spans="1:18">
      <c r="A600" s="56">
        <v>45107</v>
      </c>
      <c r="B600" s="50" t="s">
        <v>136</v>
      </c>
      <c r="C600" s="50" t="s">
        <v>119</v>
      </c>
      <c r="D600" s="50" t="s">
        <v>137</v>
      </c>
      <c r="E600" s="50" t="s">
        <v>121</v>
      </c>
      <c r="F600" s="50" t="s">
        <v>110</v>
      </c>
      <c r="G600" s="50" t="s">
        <v>122</v>
      </c>
      <c r="H600" s="50" t="s">
        <v>756</v>
      </c>
      <c r="I600" s="59">
        <v>81649499169</v>
      </c>
      <c r="J600" s="50" t="s">
        <v>300</v>
      </c>
      <c r="K600" s="50" t="s">
        <v>301</v>
      </c>
      <c r="L600" s="50" t="s">
        <v>301</v>
      </c>
      <c r="M600" s="50" t="s">
        <v>301</v>
      </c>
      <c r="N600" s="50" t="s">
        <v>301</v>
      </c>
      <c r="O600" s="97">
        <v>8350.18</v>
      </c>
      <c r="P600" s="97"/>
      <c r="Q600" s="97"/>
      <c r="R600" s="97">
        <v>8350.18</v>
      </c>
    </row>
    <row r="601" spans="1:18">
      <c r="A601" s="56">
        <v>45107</v>
      </c>
      <c r="B601" s="50" t="s">
        <v>136</v>
      </c>
      <c r="C601" s="50" t="s">
        <v>119</v>
      </c>
      <c r="D601" s="50" t="s">
        <v>137</v>
      </c>
      <c r="E601" s="50" t="s">
        <v>121</v>
      </c>
      <c r="F601" s="50" t="s">
        <v>110</v>
      </c>
      <c r="G601" s="50" t="s">
        <v>122</v>
      </c>
      <c r="H601" s="50" t="s">
        <v>1826</v>
      </c>
      <c r="I601" s="59">
        <v>95100192283</v>
      </c>
      <c r="J601" s="50" t="s">
        <v>69</v>
      </c>
      <c r="K601" s="50" t="s">
        <v>301</v>
      </c>
      <c r="L601" s="50" t="s">
        <v>301</v>
      </c>
      <c r="M601" s="50" t="s">
        <v>301</v>
      </c>
      <c r="N601" s="50" t="s">
        <v>301</v>
      </c>
      <c r="O601" s="97">
        <v>41642.199999999997</v>
      </c>
      <c r="P601" s="97"/>
      <c r="Q601" s="97"/>
      <c r="R601" s="97">
        <v>41642.199999999997</v>
      </c>
    </row>
    <row r="602" spans="1:18">
      <c r="A602" s="56">
        <v>45107</v>
      </c>
      <c r="B602" s="50" t="s">
        <v>136</v>
      </c>
      <c r="C602" s="50" t="s">
        <v>119</v>
      </c>
      <c r="D602" s="50" t="s">
        <v>137</v>
      </c>
      <c r="E602" s="50" t="s">
        <v>121</v>
      </c>
      <c r="F602" s="50" t="s">
        <v>110</v>
      </c>
      <c r="G602" s="50" t="s">
        <v>122</v>
      </c>
      <c r="H602" s="50" t="s">
        <v>757</v>
      </c>
      <c r="I602" s="59">
        <v>92049203413</v>
      </c>
      <c r="J602" s="50" t="s">
        <v>69</v>
      </c>
      <c r="K602" s="50" t="s">
        <v>301</v>
      </c>
      <c r="L602" s="50" t="s">
        <v>301</v>
      </c>
      <c r="M602" s="50" t="s">
        <v>301</v>
      </c>
      <c r="N602" s="50" t="s">
        <v>301</v>
      </c>
      <c r="O602" s="97">
        <v>6303</v>
      </c>
      <c r="P602" s="97"/>
      <c r="Q602" s="97"/>
      <c r="R602" s="97">
        <v>6303</v>
      </c>
    </row>
    <row r="603" spans="1:18">
      <c r="A603" s="56">
        <v>45107</v>
      </c>
      <c r="B603" s="50" t="s">
        <v>138</v>
      </c>
      <c r="C603" s="50" t="s">
        <v>119</v>
      </c>
      <c r="D603" s="50" t="s">
        <v>139</v>
      </c>
      <c r="E603" s="50" t="s">
        <v>121</v>
      </c>
      <c r="F603" s="50" t="s">
        <v>110</v>
      </c>
      <c r="G603" s="50" t="s">
        <v>122</v>
      </c>
      <c r="H603" s="50" t="s">
        <v>758</v>
      </c>
      <c r="I603" s="59"/>
      <c r="J603" s="50" t="s">
        <v>69</v>
      </c>
      <c r="K603" s="50" t="s">
        <v>301</v>
      </c>
      <c r="L603" s="50" t="s">
        <v>301</v>
      </c>
      <c r="M603" s="50" t="s">
        <v>301</v>
      </c>
      <c r="N603" s="50" t="s">
        <v>301</v>
      </c>
      <c r="O603" s="97">
        <v>12500</v>
      </c>
      <c r="P603" s="97"/>
      <c r="Q603" s="97"/>
      <c r="R603" s="97">
        <v>12500</v>
      </c>
    </row>
    <row r="604" spans="1:18">
      <c r="A604" s="56">
        <v>45107</v>
      </c>
      <c r="B604" s="50" t="s">
        <v>138</v>
      </c>
      <c r="C604" s="50" t="s">
        <v>119</v>
      </c>
      <c r="D604" s="50" t="s">
        <v>139</v>
      </c>
      <c r="E604" s="50" t="s">
        <v>121</v>
      </c>
      <c r="F604" s="50" t="s">
        <v>110</v>
      </c>
      <c r="G604" s="50" t="s">
        <v>122</v>
      </c>
      <c r="H604" s="50" t="s">
        <v>759</v>
      </c>
      <c r="I604" s="59">
        <v>87005021670</v>
      </c>
      <c r="J604" s="50" t="s">
        <v>72</v>
      </c>
      <c r="K604" s="50" t="s">
        <v>301</v>
      </c>
      <c r="L604" s="50" t="s">
        <v>301</v>
      </c>
      <c r="M604" s="50" t="s">
        <v>301</v>
      </c>
      <c r="N604" s="50" t="s">
        <v>301</v>
      </c>
      <c r="O604" s="97">
        <v>18005.349999999999</v>
      </c>
      <c r="P604" s="97"/>
      <c r="Q604" s="97"/>
      <c r="R604" s="97">
        <v>18005.349999999999</v>
      </c>
    </row>
    <row r="605" spans="1:18">
      <c r="A605" s="56">
        <v>45107</v>
      </c>
      <c r="B605" s="50" t="s">
        <v>138</v>
      </c>
      <c r="C605" s="50" t="s">
        <v>119</v>
      </c>
      <c r="D605" s="50" t="s">
        <v>139</v>
      </c>
      <c r="E605" s="50" t="s">
        <v>121</v>
      </c>
      <c r="F605" s="50" t="s">
        <v>110</v>
      </c>
      <c r="G605" s="50" t="s">
        <v>122</v>
      </c>
      <c r="H605" s="50" t="s">
        <v>760</v>
      </c>
      <c r="I605" s="59">
        <v>96651701076</v>
      </c>
      <c r="J605" s="50" t="s">
        <v>69</v>
      </c>
      <c r="K605" s="50" t="s">
        <v>301</v>
      </c>
      <c r="L605" s="50" t="s">
        <v>301</v>
      </c>
      <c r="M605" s="50" t="s">
        <v>301</v>
      </c>
      <c r="N605" s="50" t="s">
        <v>301</v>
      </c>
      <c r="O605" s="97">
        <v>55103.89</v>
      </c>
      <c r="P605" s="97"/>
      <c r="Q605" s="97"/>
      <c r="R605" s="97">
        <v>55103.89</v>
      </c>
    </row>
    <row r="606" spans="1:18">
      <c r="A606" s="56">
        <v>45107</v>
      </c>
      <c r="B606" s="50" t="s">
        <v>138</v>
      </c>
      <c r="C606" s="50" t="s">
        <v>119</v>
      </c>
      <c r="D606" s="50" t="s">
        <v>139</v>
      </c>
      <c r="E606" s="50" t="s">
        <v>121</v>
      </c>
      <c r="F606" s="50" t="s">
        <v>110</v>
      </c>
      <c r="G606" s="50" t="s">
        <v>122</v>
      </c>
      <c r="H606" s="50" t="s">
        <v>761</v>
      </c>
      <c r="I606" s="59">
        <v>49668439931</v>
      </c>
      <c r="J606" s="50" t="s">
        <v>72</v>
      </c>
      <c r="K606" s="50" t="s">
        <v>301</v>
      </c>
      <c r="L606" s="50" t="s">
        <v>301</v>
      </c>
      <c r="M606" s="50" t="s">
        <v>301</v>
      </c>
      <c r="N606" s="50" t="s">
        <v>301</v>
      </c>
      <c r="O606" s="97">
        <v>1306.25</v>
      </c>
      <c r="P606" s="97"/>
      <c r="Q606" s="97"/>
      <c r="R606" s="97">
        <v>1306.25</v>
      </c>
    </row>
    <row r="607" spans="1:18">
      <c r="A607" s="56">
        <v>45107</v>
      </c>
      <c r="B607" s="50" t="s">
        <v>138</v>
      </c>
      <c r="C607" s="50" t="s">
        <v>119</v>
      </c>
      <c r="D607" s="50" t="s">
        <v>139</v>
      </c>
      <c r="E607" s="50" t="s">
        <v>121</v>
      </c>
      <c r="F607" s="50" t="s">
        <v>110</v>
      </c>
      <c r="G607" s="50" t="s">
        <v>122</v>
      </c>
      <c r="H607" s="50" t="s">
        <v>762</v>
      </c>
      <c r="I607" s="59">
        <v>11163798490</v>
      </c>
      <c r="J607" s="50" t="s">
        <v>72</v>
      </c>
      <c r="K607" s="50" t="s">
        <v>301</v>
      </c>
      <c r="L607" s="50" t="s">
        <v>301</v>
      </c>
      <c r="M607" s="50" t="s">
        <v>301</v>
      </c>
      <c r="N607" s="50" t="s">
        <v>301</v>
      </c>
      <c r="O607" s="97">
        <v>5225</v>
      </c>
      <c r="P607" s="97"/>
      <c r="Q607" s="97"/>
      <c r="R607" s="97">
        <v>5225</v>
      </c>
    </row>
    <row r="608" spans="1:18">
      <c r="A608" s="56">
        <v>45107</v>
      </c>
      <c r="B608" s="50" t="s">
        <v>138</v>
      </c>
      <c r="C608" s="50" t="s">
        <v>119</v>
      </c>
      <c r="D608" s="50" t="s">
        <v>139</v>
      </c>
      <c r="E608" s="50" t="s">
        <v>121</v>
      </c>
      <c r="F608" s="50" t="s">
        <v>110</v>
      </c>
      <c r="G608" s="50" t="s">
        <v>122</v>
      </c>
      <c r="H608" s="50" t="s">
        <v>763</v>
      </c>
      <c r="I608" s="59">
        <v>29170956389</v>
      </c>
      <c r="J608" s="50" t="s">
        <v>72</v>
      </c>
      <c r="K608" s="50" t="s">
        <v>301</v>
      </c>
      <c r="L608" s="50" t="s">
        <v>301</v>
      </c>
      <c r="M608" s="50" t="s">
        <v>301</v>
      </c>
      <c r="N608" s="50" t="s">
        <v>301</v>
      </c>
      <c r="O608" s="97">
        <v>1900.01</v>
      </c>
      <c r="P608" s="97"/>
      <c r="Q608" s="97"/>
      <c r="R608" s="97">
        <v>1900.01</v>
      </c>
    </row>
    <row r="609" spans="1:18">
      <c r="A609" s="56">
        <v>45107</v>
      </c>
      <c r="B609" s="50" t="s">
        <v>138</v>
      </c>
      <c r="C609" s="50" t="s">
        <v>119</v>
      </c>
      <c r="D609" s="50" t="s">
        <v>139</v>
      </c>
      <c r="E609" s="50" t="s">
        <v>121</v>
      </c>
      <c r="F609" s="50" t="s">
        <v>110</v>
      </c>
      <c r="G609" s="50" t="s">
        <v>122</v>
      </c>
      <c r="H609" s="50" t="s">
        <v>764</v>
      </c>
      <c r="I609" s="59">
        <v>12970959715</v>
      </c>
      <c r="J609" s="50" t="s">
        <v>72</v>
      </c>
      <c r="K609" s="50" t="s">
        <v>301</v>
      </c>
      <c r="L609" s="50" t="s">
        <v>301</v>
      </c>
      <c r="M609" s="50" t="s">
        <v>301</v>
      </c>
      <c r="N609" s="50" t="s">
        <v>301</v>
      </c>
      <c r="O609" s="97">
        <v>62700</v>
      </c>
      <c r="P609" s="97"/>
      <c r="Q609" s="97"/>
      <c r="R609" s="97">
        <v>62700</v>
      </c>
    </row>
    <row r="610" spans="1:18">
      <c r="A610" s="56">
        <v>45107</v>
      </c>
      <c r="B610" s="50" t="s">
        <v>138</v>
      </c>
      <c r="C610" s="50" t="s">
        <v>119</v>
      </c>
      <c r="D610" s="50" t="s">
        <v>139</v>
      </c>
      <c r="E610" s="50" t="s">
        <v>121</v>
      </c>
      <c r="F610" s="50" t="s">
        <v>110</v>
      </c>
      <c r="G610" s="50" t="s">
        <v>122</v>
      </c>
      <c r="H610" s="50" t="s">
        <v>338</v>
      </c>
      <c r="I610" s="59">
        <v>28864970579</v>
      </c>
      <c r="J610" s="50" t="s">
        <v>69</v>
      </c>
      <c r="K610" s="50" t="s">
        <v>301</v>
      </c>
      <c r="L610" s="50" t="s">
        <v>301</v>
      </c>
      <c r="M610" s="50" t="s">
        <v>301</v>
      </c>
      <c r="N610" s="50" t="s">
        <v>301</v>
      </c>
      <c r="O610" s="97">
        <v>95945.600000000006</v>
      </c>
      <c r="P610" s="97"/>
      <c r="Q610" s="97"/>
      <c r="R610" s="97">
        <v>95945.600000000006</v>
      </c>
    </row>
    <row r="611" spans="1:18">
      <c r="A611" s="56">
        <v>45107</v>
      </c>
      <c r="B611" s="50" t="s">
        <v>138</v>
      </c>
      <c r="C611" s="50" t="s">
        <v>119</v>
      </c>
      <c r="D611" s="50" t="s">
        <v>139</v>
      </c>
      <c r="E611" s="50" t="s">
        <v>121</v>
      </c>
      <c r="F611" s="50" t="s">
        <v>110</v>
      </c>
      <c r="G611" s="50" t="s">
        <v>122</v>
      </c>
      <c r="H611" s="50" t="s">
        <v>765</v>
      </c>
      <c r="I611" s="59">
        <v>62003429114</v>
      </c>
      <c r="J611" s="50" t="s">
        <v>69</v>
      </c>
      <c r="K611" s="50" t="s">
        <v>301</v>
      </c>
      <c r="L611" s="50" t="s">
        <v>301</v>
      </c>
      <c r="M611" s="50" t="s">
        <v>301</v>
      </c>
      <c r="N611" s="50" t="s">
        <v>301</v>
      </c>
      <c r="O611" s="97">
        <v>281388.90000000002</v>
      </c>
      <c r="P611" s="97"/>
      <c r="Q611" s="97"/>
      <c r="R611" s="97">
        <v>281388.90000000002</v>
      </c>
    </row>
    <row r="612" spans="1:18">
      <c r="A612" s="56">
        <v>45107</v>
      </c>
      <c r="B612" s="50" t="s">
        <v>138</v>
      </c>
      <c r="C612" s="50" t="s">
        <v>119</v>
      </c>
      <c r="D612" s="50" t="s">
        <v>139</v>
      </c>
      <c r="E612" s="50" t="s">
        <v>121</v>
      </c>
      <c r="F612" s="50" t="s">
        <v>110</v>
      </c>
      <c r="G612" s="50" t="s">
        <v>122</v>
      </c>
      <c r="H612" s="50" t="s">
        <v>766</v>
      </c>
      <c r="I612" s="59">
        <v>14002294920</v>
      </c>
      <c r="J612" s="50" t="s">
        <v>72</v>
      </c>
      <c r="K612" s="50" t="s">
        <v>301</v>
      </c>
      <c r="L612" s="50" t="s">
        <v>302</v>
      </c>
      <c r="M612" s="50" t="s">
        <v>301</v>
      </c>
      <c r="N612" s="50" t="s">
        <v>301</v>
      </c>
      <c r="O612" s="97">
        <v>10450</v>
      </c>
      <c r="P612" s="97"/>
      <c r="Q612" s="97"/>
      <c r="R612" s="97">
        <v>10450</v>
      </c>
    </row>
    <row r="613" spans="1:18">
      <c r="A613" s="56">
        <v>45107</v>
      </c>
      <c r="B613" s="50" t="s">
        <v>138</v>
      </c>
      <c r="C613" s="50" t="s">
        <v>119</v>
      </c>
      <c r="D613" s="50" t="s">
        <v>139</v>
      </c>
      <c r="E613" s="50" t="s">
        <v>121</v>
      </c>
      <c r="F613" s="50" t="s">
        <v>110</v>
      </c>
      <c r="G613" s="50" t="s">
        <v>122</v>
      </c>
      <c r="H613" s="50" t="s">
        <v>767</v>
      </c>
      <c r="I613" s="59">
        <v>97489912318</v>
      </c>
      <c r="J613" s="50" t="s">
        <v>69</v>
      </c>
      <c r="K613" s="50" t="s">
        <v>301</v>
      </c>
      <c r="L613" s="50" t="s">
        <v>301</v>
      </c>
      <c r="M613" s="50" t="s">
        <v>301</v>
      </c>
      <c r="N613" s="50" t="s">
        <v>301</v>
      </c>
      <c r="O613" s="97">
        <v>11495</v>
      </c>
      <c r="P613" s="97"/>
      <c r="Q613" s="97"/>
      <c r="R613" s="97">
        <v>11495</v>
      </c>
    </row>
    <row r="614" spans="1:18">
      <c r="A614" s="56">
        <v>45107</v>
      </c>
      <c r="B614" s="50" t="s">
        <v>138</v>
      </c>
      <c r="C614" s="50" t="s">
        <v>119</v>
      </c>
      <c r="D614" s="50" t="s">
        <v>139</v>
      </c>
      <c r="E614" s="50" t="s">
        <v>121</v>
      </c>
      <c r="F614" s="50" t="s">
        <v>110</v>
      </c>
      <c r="G614" s="50" t="s">
        <v>122</v>
      </c>
      <c r="H614" s="50" t="s">
        <v>768</v>
      </c>
      <c r="I614" s="59">
        <v>59459725116</v>
      </c>
      <c r="J614" s="50" t="s">
        <v>72</v>
      </c>
      <c r="K614" s="50" t="s">
        <v>302</v>
      </c>
      <c r="L614" s="50" t="s">
        <v>302</v>
      </c>
      <c r="M614" s="50" t="s">
        <v>301</v>
      </c>
      <c r="N614" s="50" t="s">
        <v>301</v>
      </c>
      <c r="O614" s="97">
        <v>52250</v>
      </c>
      <c r="P614" s="97"/>
      <c r="Q614" s="97"/>
      <c r="R614" s="97">
        <v>52250</v>
      </c>
    </row>
    <row r="615" spans="1:18">
      <c r="A615" s="56">
        <v>45107</v>
      </c>
      <c r="B615" s="50" t="s">
        <v>138</v>
      </c>
      <c r="C615" s="50" t="s">
        <v>119</v>
      </c>
      <c r="D615" s="50" t="s">
        <v>139</v>
      </c>
      <c r="E615" s="50" t="s">
        <v>121</v>
      </c>
      <c r="F615" s="50" t="s">
        <v>110</v>
      </c>
      <c r="G615" s="50" t="s">
        <v>122</v>
      </c>
      <c r="H615" s="50" t="s">
        <v>769</v>
      </c>
      <c r="I615" s="59">
        <v>81003985313</v>
      </c>
      <c r="J615" s="50" t="s">
        <v>72</v>
      </c>
      <c r="K615" s="50" t="s">
        <v>301</v>
      </c>
      <c r="L615" s="50" t="s">
        <v>301</v>
      </c>
      <c r="M615" s="50" t="s">
        <v>301</v>
      </c>
      <c r="N615" s="50" t="s">
        <v>301</v>
      </c>
      <c r="O615" s="97">
        <v>18287.5</v>
      </c>
      <c r="P615" s="97"/>
      <c r="Q615" s="97"/>
      <c r="R615" s="97">
        <v>18287.5</v>
      </c>
    </row>
    <row r="616" spans="1:18">
      <c r="A616" s="56">
        <v>45107</v>
      </c>
      <c r="B616" s="50" t="s">
        <v>138</v>
      </c>
      <c r="C616" s="50" t="s">
        <v>119</v>
      </c>
      <c r="D616" s="50" t="s">
        <v>139</v>
      </c>
      <c r="E616" s="50" t="s">
        <v>121</v>
      </c>
      <c r="F616" s="50" t="s">
        <v>110</v>
      </c>
      <c r="G616" s="50" t="s">
        <v>122</v>
      </c>
      <c r="H616" s="50" t="s">
        <v>770</v>
      </c>
      <c r="I616" s="59"/>
      <c r="J616" s="50" t="s">
        <v>300</v>
      </c>
      <c r="K616" s="50" t="s">
        <v>301</v>
      </c>
      <c r="L616" s="50" t="s">
        <v>301</v>
      </c>
      <c r="M616" s="50" t="s">
        <v>301</v>
      </c>
      <c r="N616" s="50" t="s">
        <v>301</v>
      </c>
      <c r="O616" s="97">
        <v>1807641.62</v>
      </c>
      <c r="P616" s="97">
        <v>2225048.62</v>
      </c>
      <c r="Q616" s="97"/>
      <c r="R616" s="97">
        <v>-417407.00000000099</v>
      </c>
    </row>
    <row r="617" spans="1:18">
      <c r="A617" s="56">
        <v>45107</v>
      </c>
      <c r="B617" s="50" t="s">
        <v>138</v>
      </c>
      <c r="C617" s="50" t="s">
        <v>119</v>
      </c>
      <c r="D617" s="50" t="s">
        <v>139</v>
      </c>
      <c r="E617" s="50" t="s">
        <v>121</v>
      </c>
      <c r="F617" s="50" t="s">
        <v>110</v>
      </c>
      <c r="G617" s="50" t="s">
        <v>122</v>
      </c>
      <c r="H617" s="50" t="s">
        <v>770</v>
      </c>
      <c r="I617" s="59"/>
      <c r="J617" s="50" t="s">
        <v>69</v>
      </c>
      <c r="K617" s="50" t="s">
        <v>301</v>
      </c>
      <c r="L617" s="50" t="s">
        <v>301</v>
      </c>
      <c r="M617" s="50" t="s">
        <v>301</v>
      </c>
      <c r="N617" s="50" t="s">
        <v>301</v>
      </c>
      <c r="O617" s="97">
        <v>4887407.62</v>
      </c>
      <c r="P617" s="97">
        <v>4887407.62</v>
      </c>
      <c r="Q617" s="97"/>
      <c r="R617" s="97"/>
    </row>
    <row r="618" spans="1:18">
      <c r="A618" s="56">
        <v>45107</v>
      </c>
      <c r="B618" s="50" t="s">
        <v>138</v>
      </c>
      <c r="C618" s="50" t="s">
        <v>119</v>
      </c>
      <c r="D618" s="50" t="s">
        <v>139</v>
      </c>
      <c r="E618" s="50" t="s">
        <v>121</v>
      </c>
      <c r="F618" s="50" t="s">
        <v>110</v>
      </c>
      <c r="G618" s="50" t="s">
        <v>122</v>
      </c>
      <c r="H618" s="50" t="s">
        <v>770</v>
      </c>
      <c r="I618" s="59"/>
      <c r="J618" s="50" t="s">
        <v>65</v>
      </c>
      <c r="K618" s="50" t="s">
        <v>301</v>
      </c>
      <c r="L618" s="50" t="s">
        <v>301</v>
      </c>
      <c r="M618" s="50" t="s">
        <v>301</v>
      </c>
      <c r="N618" s="50" t="s">
        <v>301</v>
      </c>
      <c r="O618" s="97">
        <v>1582683.5</v>
      </c>
      <c r="P618" s="97">
        <v>1582683.5</v>
      </c>
      <c r="Q618" s="97"/>
      <c r="R618" s="97"/>
    </row>
    <row r="619" spans="1:18">
      <c r="A619" s="56">
        <v>45107</v>
      </c>
      <c r="B619" s="50" t="s">
        <v>138</v>
      </c>
      <c r="C619" s="50" t="s">
        <v>119</v>
      </c>
      <c r="D619" s="50" t="s">
        <v>139</v>
      </c>
      <c r="E619" s="50" t="s">
        <v>121</v>
      </c>
      <c r="F619" s="50" t="s">
        <v>110</v>
      </c>
      <c r="G619" s="50" t="s">
        <v>122</v>
      </c>
      <c r="H619" s="50" t="s">
        <v>771</v>
      </c>
      <c r="I619" s="59">
        <v>76160175042</v>
      </c>
      <c r="J619" s="50" t="s">
        <v>72</v>
      </c>
      <c r="K619" s="50" t="s">
        <v>301</v>
      </c>
      <c r="L619" s="50" t="s">
        <v>301</v>
      </c>
      <c r="M619" s="50" t="s">
        <v>301</v>
      </c>
      <c r="N619" s="50" t="s">
        <v>301</v>
      </c>
      <c r="O619" s="97">
        <v>2000</v>
      </c>
      <c r="P619" s="97"/>
      <c r="Q619" s="97"/>
      <c r="R619" s="97">
        <v>2000</v>
      </c>
    </row>
    <row r="620" spans="1:18">
      <c r="A620" s="56">
        <v>45107</v>
      </c>
      <c r="B620" s="50" t="s">
        <v>138</v>
      </c>
      <c r="C620" s="50" t="s">
        <v>119</v>
      </c>
      <c r="D620" s="50" t="s">
        <v>139</v>
      </c>
      <c r="E620" s="50" t="s">
        <v>121</v>
      </c>
      <c r="F620" s="50" t="s">
        <v>110</v>
      </c>
      <c r="G620" s="50" t="s">
        <v>122</v>
      </c>
      <c r="H620" s="50" t="s">
        <v>772</v>
      </c>
      <c r="I620" s="59">
        <v>38002563500</v>
      </c>
      <c r="J620" s="50" t="s">
        <v>72</v>
      </c>
      <c r="K620" s="50" t="s">
        <v>301</v>
      </c>
      <c r="L620" s="50" t="s">
        <v>301</v>
      </c>
      <c r="M620" s="50" t="s">
        <v>301</v>
      </c>
      <c r="N620" s="50" t="s">
        <v>301</v>
      </c>
      <c r="O620" s="97">
        <v>10450</v>
      </c>
      <c r="P620" s="97"/>
      <c r="Q620" s="97"/>
      <c r="R620" s="97">
        <v>10450</v>
      </c>
    </row>
    <row r="621" spans="1:18">
      <c r="A621" s="56">
        <v>45107</v>
      </c>
      <c r="B621" s="50" t="s">
        <v>138</v>
      </c>
      <c r="C621" s="50" t="s">
        <v>119</v>
      </c>
      <c r="D621" s="50" t="s">
        <v>139</v>
      </c>
      <c r="E621" s="50" t="s">
        <v>121</v>
      </c>
      <c r="F621" s="50" t="s">
        <v>110</v>
      </c>
      <c r="G621" s="50" t="s">
        <v>122</v>
      </c>
      <c r="H621" s="50" t="s">
        <v>773</v>
      </c>
      <c r="I621" s="59">
        <v>82006579817</v>
      </c>
      <c r="J621" s="50" t="s">
        <v>69</v>
      </c>
      <c r="K621" s="50" t="s">
        <v>301</v>
      </c>
      <c r="L621" s="50" t="s">
        <v>301</v>
      </c>
      <c r="M621" s="50" t="s">
        <v>301</v>
      </c>
      <c r="N621" s="50" t="s">
        <v>301</v>
      </c>
      <c r="O621" s="97">
        <v>1541.64</v>
      </c>
      <c r="P621" s="97"/>
      <c r="Q621" s="97"/>
      <c r="R621" s="97">
        <v>1541.64</v>
      </c>
    </row>
    <row r="622" spans="1:18">
      <c r="A622" s="56">
        <v>45107</v>
      </c>
      <c r="B622" s="50" t="s">
        <v>138</v>
      </c>
      <c r="C622" s="50" t="s">
        <v>119</v>
      </c>
      <c r="D622" s="50" t="s">
        <v>139</v>
      </c>
      <c r="E622" s="50" t="s">
        <v>121</v>
      </c>
      <c r="F622" s="50" t="s">
        <v>110</v>
      </c>
      <c r="G622" s="50" t="s">
        <v>122</v>
      </c>
      <c r="H622" s="50" t="s">
        <v>774</v>
      </c>
      <c r="I622" s="59">
        <v>63108227372</v>
      </c>
      <c r="J622" s="50" t="s">
        <v>69</v>
      </c>
      <c r="K622" s="50" t="s">
        <v>301</v>
      </c>
      <c r="L622" s="50" t="s">
        <v>301</v>
      </c>
      <c r="M622" s="50" t="s">
        <v>301</v>
      </c>
      <c r="N622" s="50" t="s">
        <v>301</v>
      </c>
      <c r="O622" s="97">
        <v>21439.66</v>
      </c>
      <c r="P622" s="97"/>
      <c r="Q622" s="97"/>
      <c r="R622" s="97">
        <v>21439.66</v>
      </c>
    </row>
    <row r="623" spans="1:18">
      <c r="A623" s="56">
        <v>45107</v>
      </c>
      <c r="B623" s="50" t="s">
        <v>138</v>
      </c>
      <c r="C623" s="50" t="s">
        <v>119</v>
      </c>
      <c r="D623" s="50" t="s">
        <v>139</v>
      </c>
      <c r="E623" s="50" t="s">
        <v>121</v>
      </c>
      <c r="F623" s="50" t="s">
        <v>110</v>
      </c>
      <c r="G623" s="50" t="s">
        <v>122</v>
      </c>
      <c r="H623" s="50" t="s">
        <v>775</v>
      </c>
      <c r="I623" s="59">
        <v>36610839131</v>
      </c>
      <c r="J623" s="50" t="s">
        <v>69</v>
      </c>
      <c r="K623" s="50" t="s">
        <v>301</v>
      </c>
      <c r="L623" s="50" t="s">
        <v>301</v>
      </c>
      <c r="M623" s="50" t="s">
        <v>301</v>
      </c>
      <c r="N623" s="50" t="s">
        <v>301</v>
      </c>
      <c r="O623" s="97">
        <v>470.25</v>
      </c>
      <c r="P623" s="97"/>
      <c r="Q623" s="97"/>
      <c r="R623" s="97">
        <v>470.25</v>
      </c>
    </row>
    <row r="624" spans="1:18">
      <c r="A624" s="56">
        <v>45107</v>
      </c>
      <c r="B624" s="50" t="s">
        <v>138</v>
      </c>
      <c r="C624" s="50" t="s">
        <v>119</v>
      </c>
      <c r="D624" s="50" t="s">
        <v>139</v>
      </c>
      <c r="E624" s="50" t="s">
        <v>121</v>
      </c>
      <c r="F624" s="50" t="s">
        <v>110</v>
      </c>
      <c r="G624" s="50" t="s">
        <v>122</v>
      </c>
      <c r="H624" s="50" t="s">
        <v>776</v>
      </c>
      <c r="I624" s="59">
        <v>41360791543</v>
      </c>
      <c r="J624" s="50" t="s">
        <v>72</v>
      </c>
      <c r="K624" s="50" t="s">
        <v>301</v>
      </c>
      <c r="L624" s="50" t="s">
        <v>301</v>
      </c>
      <c r="M624" s="50" t="s">
        <v>301</v>
      </c>
      <c r="N624" s="50" t="s">
        <v>301</v>
      </c>
      <c r="O624" s="97">
        <v>3657.5</v>
      </c>
      <c r="P624" s="97"/>
      <c r="Q624" s="97"/>
      <c r="R624" s="97">
        <v>3657.5</v>
      </c>
    </row>
    <row r="625" spans="1:18">
      <c r="A625" s="56">
        <v>45107</v>
      </c>
      <c r="B625" s="50" t="s">
        <v>138</v>
      </c>
      <c r="C625" s="50" t="s">
        <v>119</v>
      </c>
      <c r="D625" s="50" t="s">
        <v>139</v>
      </c>
      <c r="E625" s="50" t="s">
        <v>121</v>
      </c>
      <c r="F625" s="50" t="s">
        <v>110</v>
      </c>
      <c r="G625" s="50" t="s">
        <v>122</v>
      </c>
      <c r="H625" s="50" t="s">
        <v>777</v>
      </c>
      <c r="I625" s="59">
        <v>37004894880</v>
      </c>
      <c r="J625" s="50" t="s">
        <v>69</v>
      </c>
      <c r="K625" s="50" t="s">
        <v>301</v>
      </c>
      <c r="L625" s="50" t="s">
        <v>301</v>
      </c>
      <c r="M625" s="50" t="s">
        <v>301</v>
      </c>
      <c r="N625" s="50" t="s">
        <v>301</v>
      </c>
      <c r="O625" s="97">
        <v>6779.31</v>
      </c>
      <c r="P625" s="97"/>
      <c r="Q625" s="97"/>
      <c r="R625" s="97">
        <v>6779.31</v>
      </c>
    </row>
    <row r="626" spans="1:18">
      <c r="A626" s="56">
        <v>45107</v>
      </c>
      <c r="B626" s="50" t="s">
        <v>138</v>
      </c>
      <c r="C626" s="50" t="s">
        <v>119</v>
      </c>
      <c r="D626" s="50" t="s">
        <v>139</v>
      </c>
      <c r="E626" s="50" t="s">
        <v>121</v>
      </c>
      <c r="F626" s="50" t="s">
        <v>110</v>
      </c>
      <c r="G626" s="50" t="s">
        <v>122</v>
      </c>
      <c r="H626" s="50" t="s">
        <v>778</v>
      </c>
      <c r="I626" s="59">
        <v>30009200604</v>
      </c>
      <c r="J626" s="50" t="s">
        <v>69</v>
      </c>
      <c r="K626" s="50" t="s">
        <v>301</v>
      </c>
      <c r="L626" s="50" t="s">
        <v>301</v>
      </c>
      <c r="M626" s="50" t="s">
        <v>301</v>
      </c>
      <c r="N626" s="50" t="s">
        <v>301</v>
      </c>
      <c r="O626" s="97">
        <v>4516.66</v>
      </c>
      <c r="P626" s="97"/>
      <c r="Q626" s="97"/>
      <c r="R626" s="97">
        <v>4516.66</v>
      </c>
    </row>
    <row r="627" spans="1:18">
      <c r="A627" s="56">
        <v>45107</v>
      </c>
      <c r="B627" s="50" t="s">
        <v>138</v>
      </c>
      <c r="C627" s="50" t="s">
        <v>119</v>
      </c>
      <c r="D627" s="50" t="s">
        <v>139</v>
      </c>
      <c r="E627" s="50" t="s">
        <v>121</v>
      </c>
      <c r="F627" s="50" t="s">
        <v>110</v>
      </c>
      <c r="G627" s="50" t="s">
        <v>122</v>
      </c>
      <c r="H627" s="50" t="s">
        <v>779</v>
      </c>
      <c r="I627" s="59">
        <v>17685414428</v>
      </c>
      <c r="J627" s="50" t="s">
        <v>72</v>
      </c>
      <c r="K627" s="50" t="s">
        <v>302</v>
      </c>
      <c r="L627" s="50" t="s">
        <v>302</v>
      </c>
      <c r="M627" s="50" t="s">
        <v>301</v>
      </c>
      <c r="N627" s="50" t="s">
        <v>301</v>
      </c>
      <c r="O627" s="97">
        <v>73150</v>
      </c>
      <c r="P627" s="97"/>
      <c r="Q627" s="97"/>
      <c r="R627" s="97">
        <v>73150</v>
      </c>
    </row>
    <row r="628" spans="1:18">
      <c r="A628" s="56">
        <v>45107</v>
      </c>
      <c r="B628" s="50" t="s">
        <v>138</v>
      </c>
      <c r="C628" s="50" t="s">
        <v>119</v>
      </c>
      <c r="D628" s="50" t="s">
        <v>139</v>
      </c>
      <c r="E628" s="50" t="s">
        <v>121</v>
      </c>
      <c r="F628" s="50" t="s">
        <v>110</v>
      </c>
      <c r="G628" s="50" t="s">
        <v>122</v>
      </c>
      <c r="H628" s="50" t="s">
        <v>780</v>
      </c>
      <c r="I628" s="59">
        <v>71649076521</v>
      </c>
      <c r="J628" s="50" t="s">
        <v>72</v>
      </c>
      <c r="K628" s="50" t="s">
        <v>301</v>
      </c>
      <c r="L628" s="50" t="s">
        <v>302</v>
      </c>
      <c r="M628" s="50" t="s">
        <v>301</v>
      </c>
      <c r="N628" s="50" t="s">
        <v>301</v>
      </c>
      <c r="O628" s="97">
        <v>20900</v>
      </c>
      <c r="P628" s="97"/>
      <c r="Q628" s="97"/>
      <c r="R628" s="97">
        <v>20900</v>
      </c>
    </row>
    <row r="629" spans="1:18">
      <c r="A629" s="56">
        <v>45107</v>
      </c>
      <c r="B629" s="50" t="s">
        <v>138</v>
      </c>
      <c r="C629" s="50" t="s">
        <v>119</v>
      </c>
      <c r="D629" s="50" t="s">
        <v>139</v>
      </c>
      <c r="E629" s="50" t="s">
        <v>121</v>
      </c>
      <c r="F629" s="50" t="s">
        <v>110</v>
      </c>
      <c r="G629" s="50" t="s">
        <v>122</v>
      </c>
      <c r="H629" s="50" t="s">
        <v>781</v>
      </c>
      <c r="I629" s="59">
        <v>84898932123</v>
      </c>
      <c r="J629" s="50" t="s">
        <v>72</v>
      </c>
      <c r="K629" s="50" t="s">
        <v>301</v>
      </c>
      <c r="L629" s="50" t="s">
        <v>302</v>
      </c>
      <c r="M629" s="50" t="s">
        <v>301</v>
      </c>
      <c r="N629" s="50" t="s">
        <v>301</v>
      </c>
      <c r="O629" s="97">
        <v>41800</v>
      </c>
      <c r="P629" s="97"/>
      <c r="Q629" s="97"/>
      <c r="R629" s="97">
        <v>41800</v>
      </c>
    </row>
    <row r="630" spans="1:18">
      <c r="A630" s="56">
        <v>45107</v>
      </c>
      <c r="B630" s="50" t="s">
        <v>138</v>
      </c>
      <c r="C630" s="50" t="s">
        <v>119</v>
      </c>
      <c r="D630" s="50" t="s">
        <v>139</v>
      </c>
      <c r="E630" s="50" t="s">
        <v>121</v>
      </c>
      <c r="F630" s="50" t="s">
        <v>110</v>
      </c>
      <c r="G630" s="50" t="s">
        <v>122</v>
      </c>
      <c r="H630" s="50" t="s">
        <v>782</v>
      </c>
      <c r="I630" s="59">
        <v>80450640455</v>
      </c>
      <c r="J630" s="50" t="s">
        <v>72</v>
      </c>
      <c r="K630" s="50" t="s">
        <v>301</v>
      </c>
      <c r="L630" s="50" t="s">
        <v>302</v>
      </c>
      <c r="M630" s="50" t="s">
        <v>301</v>
      </c>
      <c r="N630" s="50" t="s">
        <v>301</v>
      </c>
      <c r="O630" s="97">
        <v>104500</v>
      </c>
      <c r="P630" s="97"/>
      <c r="Q630" s="97"/>
      <c r="R630" s="97">
        <v>104500</v>
      </c>
    </row>
    <row r="631" spans="1:18">
      <c r="A631" s="56">
        <v>45107</v>
      </c>
      <c r="B631" s="50" t="s">
        <v>138</v>
      </c>
      <c r="C631" s="50" t="s">
        <v>119</v>
      </c>
      <c r="D631" s="50" t="s">
        <v>139</v>
      </c>
      <c r="E631" s="50" t="s">
        <v>121</v>
      </c>
      <c r="F631" s="50" t="s">
        <v>110</v>
      </c>
      <c r="G631" s="50" t="s">
        <v>122</v>
      </c>
      <c r="H631" s="50" t="s">
        <v>783</v>
      </c>
      <c r="I631" s="59">
        <v>60429406804</v>
      </c>
      <c r="J631" s="50" t="s">
        <v>72</v>
      </c>
      <c r="K631" s="50" t="s">
        <v>301</v>
      </c>
      <c r="L631" s="50" t="s">
        <v>302</v>
      </c>
      <c r="M631" s="50" t="s">
        <v>301</v>
      </c>
      <c r="N631" s="50" t="s">
        <v>301</v>
      </c>
      <c r="O631" s="97">
        <v>108505.65</v>
      </c>
      <c r="P631" s="97"/>
      <c r="Q631" s="97"/>
      <c r="R631" s="97">
        <v>108505.65</v>
      </c>
    </row>
    <row r="632" spans="1:18">
      <c r="A632" s="56">
        <v>45107</v>
      </c>
      <c r="B632" s="50" t="s">
        <v>138</v>
      </c>
      <c r="C632" s="50" t="s">
        <v>119</v>
      </c>
      <c r="D632" s="50" t="s">
        <v>139</v>
      </c>
      <c r="E632" s="50" t="s">
        <v>121</v>
      </c>
      <c r="F632" s="50" t="s">
        <v>110</v>
      </c>
      <c r="G632" s="50" t="s">
        <v>122</v>
      </c>
      <c r="H632" s="50" t="s">
        <v>784</v>
      </c>
      <c r="I632" s="59">
        <v>85656451687</v>
      </c>
      <c r="J632" s="50" t="s">
        <v>72</v>
      </c>
      <c r="K632" s="50" t="s">
        <v>301</v>
      </c>
      <c r="L632" s="50" t="s">
        <v>302</v>
      </c>
      <c r="M632" s="50" t="s">
        <v>301</v>
      </c>
      <c r="N632" s="50" t="s">
        <v>301</v>
      </c>
      <c r="O632" s="97">
        <v>19000.189999999999</v>
      </c>
      <c r="P632" s="97"/>
      <c r="Q632" s="97"/>
      <c r="R632" s="97">
        <v>19000.189999999999</v>
      </c>
    </row>
    <row r="633" spans="1:18">
      <c r="A633" s="56">
        <v>45107</v>
      </c>
      <c r="B633" s="50" t="s">
        <v>138</v>
      </c>
      <c r="C633" s="50" t="s">
        <v>119</v>
      </c>
      <c r="D633" s="50" t="s">
        <v>139</v>
      </c>
      <c r="E633" s="50" t="s">
        <v>121</v>
      </c>
      <c r="F633" s="50" t="s">
        <v>110</v>
      </c>
      <c r="G633" s="50" t="s">
        <v>122</v>
      </c>
      <c r="H633" s="50" t="s">
        <v>785</v>
      </c>
      <c r="I633" s="59">
        <v>33140138596</v>
      </c>
      <c r="J633" s="50" t="s">
        <v>72</v>
      </c>
      <c r="K633" s="50" t="s">
        <v>301</v>
      </c>
      <c r="L633" s="50" t="s">
        <v>302</v>
      </c>
      <c r="M633" s="50" t="s">
        <v>301</v>
      </c>
      <c r="N633" s="50" t="s">
        <v>301</v>
      </c>
      <c r="O633" s="97">
        <v>7315</v>
      </c>
      <c r="P633" s="97"/>
      <c r="Q633" s="97"/>
      <c r="R633" s="97">
        <v>7315</v>
      </c>
    </row>
    <row r="634" spans="1:18">
      <c r="A634" s="56">
        <v>45107</v>
      </c>
      <c r="B634" s="50" t="s">
        <v>138</v>
      </c>
      <c r="C634" s="50" t="s">
        <v>119</v>
      </c>
      <c r="D634" s="50" t="s">
        <v>139</v>
      </c>
      <c r="E634" s="50" t="s">
        <v>121</v>
      </c>
      <c r="F634" s="50" t="s">
        <v>110</v>
      </c>
      <c r="G634" s="50" t="s">
        <v>122</v>
      </c>
      <c r="H634" s="50" t="s">
        <v>786</v>
      </c>
      <c r="I634" s="59">
        <v>18172840055</v>
      </c>
      <c r="J634" s="50" t="s">
        <v>72</v>
      </c>
      <c r="K634" s="50" t="s">
        <v>301</v>
      </c>
      <c r="L634" s="50" t="s">
        <v>302</v>
      </c>
      <c r="M634" s="50" t="s">
        <v>301</v>
      </c>
      <c r="N634" s="50" t="s">
        <v>301</v>
      </c>
      <c r="O634" s="97">
        <v>9500</v>
      </c>
      <c r="P634" s="97"/>
      <c r="Q634" s="97"/>
      <c r="R634" s="97">
        <v>9500</v>
      </c>
    </row>
    <row r="635" spans="1:18">
      <c r="A635" s="56">
        <v>45107</v>
      </c>
      <c r="B635" s="50" t="s">
        <v>138</v>
      </c>
      <c r="C635" s="50" t="s">
        <v>119</v>
      </c>
      <c r="D635" s="50" t="s">
        <v>139</v>
      </c>
      <c r="E635" s="50" t="s">
        <v>121</v>
      </c>
      <c r="F635" s="50" t="s">
        <v>110</v>
      </c>
      <c r="G635" s="50" t="s">
        <v>122</v>
      </c>
      <c r="H635" s="50" t="s">
        <v>787</v>
      </c>
      <c r="I635" s="59">
        <v>46243168565</v>
      </c>
      <c r="J635" s="50" t="s">
        <v>72</v>
      </c>
      <c r="K635" s="50" t="s">
        <v>302</v>
      </c>
      <c r="L635" s="50" t="s">
        <v>302</v>
      </c>
      <c r="M635" s="50" t="s">
        <v>301</v>
      </c>
      <c r="N635" s="50" t="s">
        <v>301</v>
      </c>
      <c r="O635" s="97">
        <v>104500</v>
      </c>
      <c r="P635" s="97"/>
      <c r="Q635" s="97"/>
      <c r="R635" s="97">
        <v>104500</v>
      </c>
    </row>
    <row r="636" spans="1:18">
      <c r="A636" s="56">
        <v>45107</v>
      </c>
      <c r="B636" s="50" t="s">
        <v>138</v>
      </c>
      <c r="C636" s="50" t="s">
        <v>119</v>
      </c>
      <c r="D636" s="50" t="s">
        <v>139</v>
      </c>
      <c r="E636" s="50" t="s">
        <v>121</v>
      </c>
      <c r="F636" s="50" t="s">
        <v>110</v>
      </c>
      <c r="G636" s="50" t="s">
        <v>122</v>
      </c>
      <c r="H636" s="50" t="s">
        <v>788</v>
      </c>
      <c r="I636" s="59">
        <v>37317397120</v>
      </c>
      <c r="J636" s="50" t="s">
        <v>72</v>
      </c>
      <c r="K636" s="50" t="s">
        <v>301</v>
      </c>
      <c r="L636" s="50" t="s">
        <v>302</v>
      </c>
      <c r="M636" s="50" t="s">
        <v>301</v>
      </c>
      <c r="N636" s="50" t="s">
        <v>301</v>
      </c>
      <c r="O636" s="97">
        <v>125400</v>
      </c>
      <c r="P636" s="97"/>
      <c r="Q636" s="97"/>
      <c r="R636" s="97">
        <v>125400</v>
      </c>
    </row>
    <row r="637" spans="1:18">
      <c r="A637" s="56">
        <v>45107</v>
      </c>
      <c r="B637" s="50" t="s">
        <v>138</v>
      </c>
      <c r="C637" s="50" t="s">
        <v>119</v>
      </c>
      <c r="D637" s="50" t="s">
        <v>139</v>
      </c>
      <c r="E637" s="50" t="s">
        <v>121</v>
      </c>
      <c r="F637" s="50" t="s">
        <v>110</v>
      </c>
      <c r="G637" s="50" t="s">
        <v>122</v>
      </c>
      <c r="H637" s="50" t="s">
        <v>789</v>
      </c>
      <c r="I637" s="59">
        <v>74392029244</v>
      </c>
      <c r="J637" s="50" t="s">
        <v>72</v>
      </c>
      <c r="K637" s="50" t="s">
        <v>301</v>
      </c>
      <c r="L637" s="50" t="s">
        <v>302</v>
      </c>
      <c r="M637" s="50" t="s">
        <v>301</v>
      </c>
      <c r="N637" s="50" t="s">
        <v>301</v>
      </c>
      <c r="O637" s="97">
        <v>233035</v>
      </c>
      <c r="P637" s="97"/>
      <c r="Q637" s="97"/>
      <c r="R637" s="97">
        <v>233035</v>
      </c>
    </row>
    <row r="638" spans="1:18">
      <c r="A638" s="56">
        <v>45107</v>
      </c>
      <c r="B638" s="50" t="s">
        <v>138</v>
      </c>
      <c r="C638" s="50" t="s">
        <v>119</v>
      </c>
      <c r="D638" s="50" t="s">
        <v>139</v>
      </c>
      <c r="E638" s="50" t="s">
        <v>121</v>
      </c>
      <c r="F638" s="50" t="s">
        <v>110</v>
      </c>
      <c r="G638" s="50" t="s">
        <v>122</v>
      </c>
      <c r="H638" s="50" t="s">
        <v>790</v>
      </c>
      <c r="I638" s="59">
        <v>17402743835</v>
      </c>
      <c r="J638" s="50" t="s">
        <v>72</v>
      </c>
      <c r="K638" s="50" t="s">
        <v>301</v>
      </c>
      <c r="L638" s="50" t="s">
        <v>302</v>
      </c>
      <c r="M638" s="50" t="s">
        <v>301</v>
      </c>
      <c r="N638" s="50" t="s">
        <v>301</v>
      </c>
      <c r="O638" s="97">
        <v>142500</v>
      </c>
      <c r="P638" s="97"/>
      <c r="Q638" s="97"/>
      <c r="R638" s="97">
        <v>142500</v>
      </c>
    </row>
    <row r="639" spans="1:18">
      <c r="A639" s="56">
        <v>45107</v>
      </c>
      <c r="B639" s="50" t="s">
        <v>138</v>
      </c>
      <c r="C639" s="50" t="s">
        <v>119</v>
      </c>
      <c r="D639" s="50" t="s">
        <v>139</v>
      </c>
      <c r="E639" s="50" t="s">
        <v>121</v>
      </c>
      <c r="F639" s="50" t="s">
        <v>110</v>
      </c>
      <c r="G639" s="50" t="s">
        <v>122</v>
      </c>
      <c r="H639" s="50" t="s">
        <v>791</v>
      </c>
      <c r="I639" s="59">
        <v>77538246780</v>
      </c>
      <c r="J639" s="50" t="s">
        <v>72</v>
      </c>
      <c r="K639" s="50" t="s">
        <v>301</v>
      </c>
      <c r="L639" s="50" t="s">
        <v>302</v>
      </c>
      <c r="M639" s="50" t="s">
        <v>301</v>
      </c>
      <c r="N639" s="50" t="s">
        <v>301</v>
      </c>
      <c r="O639" s="97">
        <v>77330</v>
      </c>
      <c r="P639" s="97"/>
      <c r="Q639" s="97"/>
      <c r="R639" s="97">
        <v>77330</v>
      </c>
    </row>
    <row r="640" spans="1:18">
      <c r="A640" s="56">
        <v>45107</v>
      </c>
      <c r="B640" s="50" t="s">
        <v>138</v>
      </c>
      <c r="C640" s="50" t="s">
        <v>119</v>
      </c>
      <c r="D640" s="50" t="s">
        <v>139</v>
      </c>
      <c r="E640" s="50" t="s">
        <v>121</v>
      </c>
      <c r="F640" s="50" t="s">
        <v>110</v>
      </c>
      <c r="G640" s="50" t="s">
        <v>122</v>
      </c>
      <c r="H640" s="50" t="s">
        <v>792</v>
      </c>
      <c r="I640" s="59">
        <v>71560759083</v>
      </c>
      <c r="J640" s="50" t="s">
        <v>72</v>
      </c>
      <c r="K640" s="50" t="s">
        <v>301</v>
      </c>
      <c r="L640" s="50" t="s">
        <v>302</v>
      </c>
      <c r="M640" s="50" t="s">
        <v>301</v>
      </c>
      <c r="N640" s="50" t="s">
        <v>301</v>
      </c>
      <c r="O640" s="97">
        <v>114950</v>
      </c>
      <c r="P640" s="97"/>
      <c r="Q640" s="97"/>
      <c r="R640" s="97">
        <v>114950</v>
      </c>
    </row>
    <row r="641" spans="1:18">
      <c r="A641" s="56">
        <v>45107</v>
      </c>
      <c r="B641" s="50" t="s">
        <v>138</v>
      </c>
      <c r="C641" s="50" t="s">
        <v>119</v>
      </c>
      <c r="D641" s="50" t="s">
        <v>139</v>
      </c>
      <c r="E641" s="50" t="s">
        <v>121</v>
      </c>
      <c r="F641" s="50" t="s">
        <v>110</v>
      </c>
      <c r="G641" s="50" t="s">
        <v>122</v>
      </c>
      <c r="H641" s="50" t="s">
        <v>793</v>
      </c>
      <c r="I641" s="59">
        <v>47628473334</v>
      </c>
      <c r="J641" s="50" t="s">
        <v>72</v>
      </c>
      <c r="K641" s="50" t="s">
        <v>301</v>
      </c>
      <c r="L641" s="50" t="s">
        <v>301</v>
      </c>
      <c r="M641" s="50" t="s">
        <v>301</v>
      </c>
      <c r="N641" s="50" t="s">
        <v>301</v>
      </c>
      <c r="O641" s="97">
        <v>10450</v>
      </c>
      <c r="P641" s="97"/>
      <c r="Q641" s="97"/>
      <c r="R641" s="97">
        <v>10450</v>
      </c>
    </row>
    <row r="642" spans="1:18">
      <c r="A642" s="56">
        <v>45107</v>
      </c>
      <c r="B642" s="50" t="s">
        <v>138</v>
      </c>
      <c r="C642" s="50" t="s">
        <v>119</v>
      </c>
      <c r="D642" s="50" t="s">
        <v>139</v>
      </c>
      <c r="E642" s="50" t="s">
        <v>121</v>
      </c>
      <c r="F642" s="50" t="s">
        <v>110</v>
      </c>
      <c r="G642" s="50" t="s">
        <v>122</v>
      </c>
      <c r="H642" s="50" t="s">
        <v>794</v>
      </c>
      <c r="I642" s="59">
        <v>92619501512</v>
      </c>
      <c r="J642" s="50" t="s">
        <v>72</v>
      </c>
      <c r="K642" s="50" t="s">
        <v>301</v>
      </c>
      <c r="L642" s="50" t="s">
        <v>302</v>
      </c>
      <c r="M642" s="50" t="s">
        <v>301</v>
      </c>
      <c r="N642" s="50" t="s">
        <v>301</v>
      </c>
      <c r="O642" s="97">
        <v>15675</v>
      </c>
      <c r="P642" s="97"/>
      <c r="Q642" s="97"/>
      <c r="R642" s="97">
        <v>15675</v>
      </c>
    </row>
    <row r="643" spans="1:18">
      <c r="A643" s="56">
        <v>45107</v>
      </c>
      <c r="B643" s="50" t="s">
        <v>138</v>
      </c>
      <c r="C643" s="50" t="s">
        <v>119</v>
      </c>
      <c r="D643" s="50" t="s">
        <v>139</v>
      </c>
      <c r="E643" s="50" t="s">
        <v>121</v>
      </c>
      <c r="F643" s="50" t="s">
        <v>110</v>
      </c>
      <c r="G643" s="50" t="s">
        <v>122</v>
      </c>
      <c r="H643" s="50" t="s">
        <v>795</v>
      </c>
      <c r="I643" s="59">
        <v>49619498618</v>
      </c>
      <c r="J643" s="50" t="s">
        <v>72</v>
      </c>
      <c r="K643" s="50" t="s">
        <v>301</v>
      </c>
      <c r="L643" s="50" t="s">
        <v>302</v>
      </c>
      <c r="M643" s="50" t="s">
        <v>301</v>
      </c>
      <c r="N643" s="50" t="s">
        <v>301</v>
      </c>
      <c r="O643" s="97">
        <v>7942</v>
      </c>
      <c r="P643" s="97"/>
      <c r="Q643" s="97"/>
      <c r="R643" s="97">
        <v>7942</v>
      </c>
    </row>
    <row r="644" spans="1:18">
      <c r="A644" s="56">
        <v>45107</v>
      </c>
      <c r="B644" s="50" t="s">
        <v>138</v>
      </c>
      <c r="C644" s="50" t="s">
        <v>119</v>
      </c>
      <c r="D644" s="50" t="s">
        <v>139</v>
      </c>
      <c r="E644" s="50" t="s">
        <v>121</v>
      </c>
      <c r="F644" s="50" t="s">
        <v>110</v>
      </c>
      <c r="G644" s="50" t="s">
        <v>122</v>
      </c>
      <c r="H644" s="50" t="s">
        <v>796</v>
      </c>
      <c r="I644" s="59">
        <v>65129595651</v>
      </c>
      <c r="J644" s="50" t="s">
        <v>72</v>
      </c>
      <c r="K644" s="50" t="s">
        <v>302</v>
      </c>
      <c r="L644" s="50" t="s">
        <v>301</v>
      </c>
      <c r="M644" s="50" t="s">
        <v>301</v>
      </c>
      <c r="N644" s="50" t="s">
        <v>301</v>
      </c>
      <c r="O644" s="97">
        <v>28500</v>
      </c>
      <c r="P644" s="97"/>
      <c r="Q644" s="97"/>
      <c r="R644" s="97">
        <v>28500</v>
      </c>
    </row>
    <row r="645" spans="1:18">
      <c r="A645" s="56">
        <v>45107</v>
      </c>
      <c r="B645" s="50" t="s">
        <v>138</v>
      </c>
      <c r="C645" s="50" t="s">
        <v>119</v>
      </c>
      <c r="D645" s="50" t="s">
        <v>139</v>
      </c>
      <c r="E645" s="50" t="s">
        <v>121</v>
      </c>
      <c r="F645" s="50" t="s">
        <v>110</v>
      </c>
      <c r="G645" s="50" t="s">
        <v>122</v>
      </c>
      <c r="H645" s="50" t="s">
        <v>797</v>
      </c>
      <c r="I645" s="59">
        <v>72005223087</v>
      </c>
      <c r="J645" s="50" t="s">
        <v>72</v>
      </c>
      <c r="K645" s="50" t="s">
        <v>301</v>
      </c>
      <c r="L645" s="50" t="s">
        <v>301</v>
      </c>
      <c r="M645" s="50" t="s">
        <v>301</v>
      </c>
      <c r="N645" s="50" t="s">
        <v>301</v>
      </c>
      <c r="O645" s="97">
        <v>3135</v>
      </c>
      <c r="P645" s="97"/>
      <c r="Q645" s="97"/>
      <c r="R645" s="97">
        <v>3135</v>
      </c>
    </row>
    <row r="646" spans="1:18">
      <c r="A646" s="56">
        <v>45107</v>
      </c>
      <c r="B646" s="50" t="s">
        <v>138</v>
      </c>
      <c r="C646" s="50" t="s">
        <v>119</v>
      </c>
      <c r="D646" s="50" t="s">
        <v>139</v>
      </c>
      <c r="E646" s="50" t="s">
        <v>121</v>
      </c>
      <c r="F646" s="50" t="s">
        <v>110</v>
      </c>
      <c r="G646" s="50" t="s">
        <v>122</v>
      </c>
      <c r="H646" s="50" t="s">
        <v>798</v>
      </c>
      <c r="I646" s="59">
        <v>25064052615</v>
      </c>
      <c r="J646" s="50" t="s">
        <v>72</v>
      </c>
      <c r="K646" s="50" t="s">
        <v>301</v>
      </c>
      <c r="L646" s="50" t="s">
        <v>301</v>
      </c>
      <c r="M646" s="50" t="s">
        <v>301</v>
      </c>
      <c r="N646" s="50" t="s">
        <v>301</v>
      </c>
      <c r="O646" s="97">
        <v>26898.3</v>
      </c>
      <c r="P646" s="97"/>
      <c r="Q646" s="97"/>
      <c r="R646" s="97">
        <v>26898.3</v>
      </c>
    </row>
    <row r="647" spans="1:18">
      <c r="A647" s="56">
        <v>45107</v>
      </c>
      <c r="B647" s="50" t="s">
        <v>138</v>
      </c>
      <c r="C647" s="50" t="s">
        <v>119</v>
      </c>
      <c r="D647" s="50" t="s">
        <v>139</v>
      </c>
      <c r="E647" s="50" t="s">
        <v>121</v>
      </c>
      <c r="F647" s="50" t="s">
        <v>110</v>
      </c>
      <c r="G647" s="50" t="s">
        <v>122</v>
      </c>
      <c r="H647" s="50" t="s">
        <v>799</v>
      </c>
      <c r="I647" s="59">
        <v>45626848913</v>
      </c>
      <c r="J647" s="50" t="s">
        <v>69</v>
      </c>
      <c r="K647" s="50" t="s">
        <v>301</v>
      </c>
      <c r="L647" s="50" t="s">
        <v>301</v>
      </c>
      <c r="M647" s="50" t="s">
        <v>301</v>
      </c>
      <c r="N647" s="50" t="s">
        <v>301</v>
      </c>
      <c r="O647" s="97">
        <v>16555.93</v>
      </c>
      <c r="P647" s="97"/>
      <c r="Q647" s="97"/>
      <c r="R647" s="97">
        <v>16555.93</v>
      </c>
    </row>
    <row r="648" spans="1:18">
      <c r="A648" s="56">
        <v>45107</v>
      </c>
      <c r="B648" s="50" t="s">
        <v>138</v>
      </c>
      <c r="C648" s="50" t="s">
        <v>119</v>
      </c>
      <c r="D648" s="50" t="s">
        <v>139</v>
      </c>
      <c r="E648" s="50" t="s">
        <v>121</v>
      </c>
      <c r="F648" s="50" t="s">
        <v>110</v>
      </c>
      <c r="G648" s="50" t="s">
        <v>122</v>
      </c>
      <c r="H648" s="50" t="s">
        <v>800</v>
      </c>
      <c r="I648" s="59">
        <v>44355381318</v>
      </c>
      <c r="J648" s="50" t="s">
        <v>72</v>
      </c>
      <c r="K648" s="50" t="s">
        <v>301</v>
      </c>
      <c r="L648" s="50" t="s">
        <v>301</v>
      </c>
      <c r="M648" s="50" t="s">
        <v>301</v>
      </c>
      <c r="N648" s="50" t="s">
        <v>301</v>
      </c>
      <c r="O648" s="97">
        <v>1149.5</v>
      </c>
      <c r="P648" s="97"/>
      <c r="Q648" s="97"/>
      <c r="R648" s="97">
        <v>1149.5</v>
      </c>
    </row>
    <row r="649" spans="1:18">
      <c r="A649" s="56">
        <v>45107</v>
      </c>
      <c r="B649" s="50" t="s">
        <v>138</v>
      </c>
      <c r="C649" s="50" t="s">
        <v>119</v>
      </c>
      <c r="D649" s="50" t="s">
        <v>139</v>
      </c>
      <c r="E649" s="50" t="s">
        <v>121</v>
      </c>
      <c r="F649" s="50" t="s">
        <v>110</v>
      </c>
      <c r="G649" s="50" t="s">
        <v>122</v>
      </c>
      <c r="H649" s="50" t="s">
        <v>801</v>
      </c>
      <c r="I649" s="59">
        <v>74600986963</v>
      </c>
      <c r="J649" s="50" t="s">
        <v>69</v>
      </c>
      <c r="K649" s="50" t="s">
        <v>301</v>
      </c>
      <c r="L649" s="50" t="s">
        <v>301</v>
      </c>
      <c r="M649" s="50" t="s">
        <v>301</v>
      </c>
      <c r="N649" s="50" t="s">
        <v>301</v>
      </c>
      <c r="O649" s="97">
        <v>103.45</v>
      </c>
      <c r="P649" s="97"/>
      <c r="Q649" s="97"/>
      <c r="R649" s="97">
        <v>103.45</v>
      </c>
    </row>
    <row r="650" spans="1:18">
      <c r="A650" s="56">
        <v>45107</v>
      </c>
      <c r="B650" s="50" t="s">
        <v>138</v>
      </c>
      <c r="C650" s="50" t="s">
        <v>119</v>
      </c>
      <c r="D650" s="50" t="s">
        <v>139</v>
      </c>
      <c r="E650" s="50" t="s">
        <v>121</v>
      </c>
      <c r="F650" s="50" t="s">
        <v>110</v>
      </c>
      <c r="G650" s="50" t="s">
        <v>122</v>
      </c>
      <c r="H650" s="50" t="s">
        <v>802</v>
      </c>
      <c r="I650" s="59">
        <v>82004910758</v>
      </c>
      <c r="J650" s="50" t="s">
        <v>69</v>
      </c>
      <c r="K650" s="50" t="s">
        <v>301</v>
      </c>
      <c r="L650" s="50" t="s">
        <v>301</v>
      </c>
      <c r="M650" s="50" t="s">
        <v>301</v>
      </c>
      <c r="N650" s="50" t="s">
        <v>301</v>
      </c>
      <c r="O650" s="97">
        <v>1237.78</v>
      </c>
      <c r="P650" s="97"/>
      <c r="Q650" s="97"/>
      <c r="R650" s="97">
        <v>1237.78</v>
      </c>
    </row>
    <row r="651" spans="1:18">
      <c r="A651" s="56">
        <v>45107</v>
      </c>
      <c r="B651" s="50" t="s">
        <v>138</v>
      </c>
      <c r="C651" s="50" t="s">
        <v>119</v>
      </c>
      <c r="D651" s="50" t="s">
        <v>139</v>
      </c>
      <c r="E651" s="50" t="s">
        <v>121</v>
      </c>
      <c r="F651" s="50" t="s">
        <v>110</v>
      </c>
      <c r="G651" s="50" t="s">
        <v>122</v>
      </c>
      <c r="H651" s="50" t="s">
        <v>803</v>
      </c>
      <c r="I651" s="59">
        <v>51069624808</v>
      </c>
      <c r="J651" s="50" t="s">
        <v>69</v>
      </c>
      <c r="K651" s="50" t="s">
        <v>301</v>
      </c>
      <c r="L651" s="50" t="s">
        <v>301</v>
      </c>
      <c r="M651" s="50" t="s">
        <v>301</v>
      </c>
      <c r="N651" s="50" t="s">
        <v>301</v>
      </c>
      <c r="O651" s="97">
        <v>2090</v>
      </c>
      <c r="P651" s="97"/>
      <c r="Q651" s="97"/>
      <c r="R651" s="97">
        <v>2090</v>
      </c>
    </row>
    <row r="652" spans="1:18">
      <c r="A652" s="56">
        <v>45107</v>
      </c>
      <c r="B652" s="50" t="s">
        <v>138</v>
      </c>
      <c r="C652" s="50" t="s">
        <v>119</v>
      </c>
      <c r="D652" s="50" t="s">
        <v>139</v>
      </c>
      <c r="E652" s="50" t="s">
        <v>121</v>
      </c>
      <c r="F652" s="50" t="s">
        <v>110</v>
      </c>
      <c r="G652" s="50" t="s">
        <v>122</v>
      </c>
      <c r="H652" s="50" t="s">
        <v>804</v>
      </c>
      <c r="I652" s="59">
        <v>24098283524</v>
      </c>
      <c r="J652" s="50" t="s">
        <v>69</v>
      </c>
      <c r="K652" s="50" t="s">
        <v>301</v>
      </c>
      <c r="L652" s="50" t="s">
        <v>301</v>
      </c>
      <c r="M652" s="50" t="s">
        <v>301</v>
      </c>
      <c r="N652" s="50" t="s">
        <v>301</v>
      </c>
      <c r="O652" s="97">
        <v>909.15</v>
      </c>
      <c r="P652" s="97"/>
      <c r="Q652" s="97"/>
      <c r="R652" s="97">
        <v>909.15</v>
      </c>
    </row>
    <row r="653" spans="1:18">
      <c r="A653" s="56">
        <v>45107</v>
      </c>
      <c r="B653" s="50" t="s">
        <v>138</v>
      </c>
      <c r="C653" s="50" t="s">
        <v>119</v>
      </c>
      <c r="D653" s="50" t="s">
        <v>139</v>
      </c>
      <c r="E653" s="50" t="s">
        <v>121</v>
      </c>
      <c r="F653" s="50" t="s">
        <v>110</v>
      </c>
      <c r="G653" s="50" t="s">
        <v>122</v>
      </c>
      <c r="H653" s="50" t="s">
        <v>805</v>
      </c>
      <c r="I653" s="59">
        <v>24379005569</v>
      </c>
      <c r="J653" s="50" t="s">
        <v>72</v>
      </c>
      <c r="K653" s="50" t="s">
        <v>301</v>
      </c>
      <c r="L653" s="50" t="s">
        <v>302</v>
      </c>
      <c r="M653" s="50" t="s">
        <v>301</v>
      </c>
      <c r="N653" s="50" t="s">
        <v>301</v>
      </c>
      <c r="O653" s="97">
        <v>219450</v>
      </c>
      <c r="P653" s="97"/>
      <c r="Q653" s="97"/>
      <c r="R653" s="97">
        <v>219450</v>
      </c>
    </row>
    <row r="654" spans="1:18">
      <c r="A654" s="56">
        <v>45107</v>
      </c>
      <c r="B654" s="50" t="s">
        <v>138</v>
      </c>
      <c r="C654" s="50" t="s">
        <v>119</v>
      </c>
      <c r="D654" s="50" t="s">
        <v>139</v>
      </c>
      <c r="E654" s="50" t="s">
        <v>121</v>
      </c>
      <c r="F654" s="50" t="s">
        <v>110</v>
      </c>
      <c r="G654" s="50" t="s">
        <v>122</v>
      </c>
      <c r="H654" s="50" t="s">
        <v>806</v>
      </c>
      <c r="I654" s="59">
        <v>40644690755</v>
      </c>
      <c r="J654" s="50" t="s">
        <v>69</v>
      </c>
      <c r="K654" s="50" t="s">
        <v>301</v>
      </c>
      <c r="L654" s="50" t="s">
        <v>301</v>
      </c>
      <c r="M654" s="50" t="s">
        <v>301</v>
      </c>
      <c r="N654" s="50" t="s">
        <v>301</v>
      </c>
      <c r="O654" s="97">
        <v>3136.63</v>
      </c>
      <c r="P654" s="97"/>
      <c r="Q654" s="97"/>
      <c r="R654" s="97">
        <v>3136.63</v>
      </c>
    </row>
    <row r="655" spans="1:18">
      <c r="A655" s="56">
        <v>45107</v>
      </c>
      <c r="B655" s="50" t="s">
        <v>138</v>
      </c>
      <c r="C655" s="50" t="s">
        <v>119</v>
      </c>
      <c r="D655" s="50" t="s">
        <v>139</v>
      </c>
      <c r="E655" s="50" t="s">
        <v>121</v>
      </c>
      <c r="F655" s="50" t="s">
        <v>110</v>
      </c>
      <c r="G655" s="50" t="s">
        <v>122</v>
      </c>
      <c r="H655" s="50" t="s">
        <v>807</v>
      </c>
      <c r="I655" s="59">
        <v>74104804793</v>
      </c>
      <c r="J655" s="50" t="s">
        <v>69</v>
      </c>
      <c r="K655" s="50" t="s">
        <v>301</v>
      </c>
      <c r="L655" s="50" t="s">
        <v>301</v>
      </c>
      <c r="M655" s="50" t="s">
        <v>301</v>
      </c>
      <c r="N655" s="50" t="s">
        <v>301</v>
      </c>
      <c r="O655" s="97">
        <v>50943.75</v>
      </c>
      <c r="P655" s="97"/>
      <c r="Q655" s="97"/>
      <c r="R655" s="97">
        <v>50943.75</v>
      </c>
    </row>
    <row r="656" spans="1:18">
      <c r="A656" s="56">
        <v>45107</v>
      </c>
      <c r="B656" s="50" t="s">
        <v>138</v>
      </c>
      <c r="C656" s="50" t="s">
        <v>119</v>
      </c>
      <c r="D656" s="50" t="s">
        <v>139</v>
      </c>
      <c r="E656" s="50" t="s">
        <v>121</v>
      </c>
      <c r="F656" s="50" t="s">
        <v>110</v>
      </c>
      <c r="G656" s="50" t="s">
        <v>122</v>
      </c>
      <c r="H656" s="50" t="s">
        <v>808</v>
      </c>
      <c r="I656" s="59">
        <v>15624030934</v>
      </c>
      <c r="J656" s="50" t="s">
        <v>72</v>
      </c>
      <c r="K656" s="50" t="s">
        <v>301</v>
      </c>
      <c r="L656" s="50" t="s">
        <v>301</v>
      </c>
      <c r="M656" s="50" t="s">
        <v>301</v>
      </c>
      <c r="N656" s="50" t="s">
        <v>301</v>
      </c>
      <c r="O656" s="97">
        <v>180.5</v>
      </c>
      <c r="P656" s="97"/>
      <c r="Q656" s="97"/>
      <c r="R656" s="97">
        <v>180.5</v>
      </c>
    </row>
    <row r="657" spans="1:18">
      <c r="A657" s="56">
        <v>45107</v>
      </c>
      <c r="B657" s="50" t="s">
        <v>138</v>
      </c>
      <c r="C657" s="50" t="s">
        <v>119</v>
      </c>
      <c r="D657" s="50" t="s">
        <v>139</v>
      </c>
      <c r="E657" s="50" t="s">
        <v>121</v>
      </c>
      <c r="F657" s="50" t="s">
        <v>110</v>
      </c>
      <c r="G657" s="50" t="s">
        <v>122</v>
      </c>
      <c r="H657" s="50" t="s">
        <v>809</v>
      </c>
      <c r="I657" s="59">
        <v>69517445609</v>
      </c>
      <c r="J657" s="50" t="s">
        <v>69</v>
      </c>
      <c r="K657" s="50" t="s">
        <v>301</v>
      </c>
      <c r="L657" s="50" t="s">
        <v>301</v>
      </c>
      <c r="M657" s="50" t="s">
        <v>301</v>
      </c>
      <c r="N657" s="50" t="s">
        <v>301</v>
      </c>
      <c r="O657" s="97">
        <v>12500</v>
      </c>
      <c r="P657" s="97"/>
      <c r="Q657" s="97"/>
      <c r="R657" s="97">
        <v>12500</v>
      </c>
    </row>
    <row r="658" spans="1:18">
      <c r="A658" s="56">
        <v>45107</v>
      </c>
      <c r="B658" s="50" t="s">
        <v>138</v>
      </c>
      <c r="C658" s="50" t="s">
        <v>119</v>
      </c>
      <c r="D658" s="50" t="s">
        <v>139</v>
      </c>
      <c r="E658" s="50" t="s">
        <v>121</v>
      </c>
      <c r="F658" s="50" t="s">
        <v>110</v>
      </c>
      <c r="G658" s="50" t="s">
        <v>122</v>
      </c>
      <c r="H658" s="50" t="s">
        <v>810</v>
      </c>
      <c r="I658" s="59">
        <v>50215738289</v>
      </c>
      <c r="J658" s="50" t="s">
        <v>72</v>
      </c>
      <c r="K658" s="50" t="s">
        <v>301</v>
      </c>
      <c r="L658" s="50" t="s">
        <v>301</v>
      </c>
      <c r="M658" s="50" t="s">
        <v>301</v>
      </c>
      <c r="N658" s="50" t="s">
        <v>301</v>
      </c>
      <c r="O658" s="97">
        <v>4317.75</v>
      </c>
      <c r="P658" s="97"/>
      <c r="Q658" s="97"/>
      <c r="R658" s="97">
        <v>4317.75</v>
      </c>
    </row>
    <row r="659" spans="1:18">
      <c r="A659" s="56">
        <v>45107</v>
      </c>
      <c r="B659" s="50" t="s">
        <v>138</v>
      </c>
      <c r="C659" s="50" t="s">
        <v>119</v>
      </c>
      <c r="D659" s="50" t="s">
        <v>139</v>
      </c>
      <c r="E659" s="50" t="s">
        <v>121</v>
      </c>
      <c r="F659" s="50" t="s">
        <v>110</v>
      </c>
      <c r="G659" s="50" t="s">
        <v>122</v>
      </c>
      <c r="H659" s="50" t="s">
        <v>811</v>
      </c>
      <c r="I659" s="59">
        <v>88249813811</v>
      </c>
      <c r="J659" s="50" t="s">
        <v>72</v>
      </c>
      <c r="K659" s="50" t="s">
        <v>301</v>
      </c>
      <c r="L659" s="50" t="s">
        <v>301</v>
      </c>
      <c r="M659" s="50" t="s">
        <v>301</v>
      </c>
      <c r="N659" s="50" t="s">
        <v>301</v>
      </c>
      <c r="O659" s="97">
        <v>1042.9100000000001</v>
      </c>
      <c r="P659" s="97"/>
      <c r="Q659" s="97"/>
      <c r="R659" s="97">
        <v>1042.9100000000001</v>
      </c>
    </row>
    <row r="660" spans="1:18">
      <c r="A660" s="56">
        <v>45107</v>
      </c>
      <c r="B660" s="50" t="s">
        <v>138</v>
      </c>
      <c r="C660" s="50" t="s">
        <v>119</v>
      </c>
      <c r="D660" s="50" t="s">
        <v>139</v>
      </c>
      <c r="E660" s="50" t="s">
        <v>121</v>
      </c>
      <c r="F660" s="50" t="s">
        <v>110</v>
      </c>
      <c r="G660" s="50" t="s">
        <v>122</v>
      </c>
      <c r="H660" s="50" t="s">
        <v>609</v>
      </c>
      <c r="I660" s="59">
        <v>33102417032</v>
      </c>
      <c r="J660" s="50" t="s">
        <v>69</v>
      </c>
      <c r="K660" s="50" t="s">
        <v>301</v>
      </c>
      <c r="L660" s="50" t="s">
        <v>301</v>
      </c>
      <c r="M660" s="50" t="s">
        <v>301</v>
      </c>
      <c r="N660" s="50" t="s">
        <v>301</v>
      </c>
      <c r="O660" s="97">
        <v>1692251.43</v>
      </c>
      <c r="P660" s="97"/>
      <c r="Q660" s="97"/>
      <c r="R660" s="97">
        <v>1692251.43</v>
      </c>
    </row>
    <row r="661" spans="1:18">
      <c r="A661" s="56">
        <v>45107</v>
      </c>
      <c r="B661" s="50" t="s">
        <v>138</v>
      </c>
      <c r="C661" s="50" t="s">
        <v>119</v>
      </c>
      <c r="D661" s="50" t="s">
        <v>139</v>
      </c>
      <c r="E661" s="50" t="s">
        <v>121</v>
      </c>
      <c r="F661" s="50" t="s">
        <v>110</v>
      </c>
      <c r="G661" s="50" t="s">
        <v>122</v>
      </c>
      <c r="H661" s="50" t="s">
        <v>812</v>
      </c>
      <c r="I661" s="59">
        <v>99036235759</v>
      </c>
      <c r="J661" s="50" t="s">
        <v>69</v>
      </c>
      <c r="K661" s="50" t="s">
        <v>301</v>
      </c>
      <c r="L661" s="50" t="s">
        <v>301</v>
      </c>
      <c r="M661" s="50" t="s">
        <v>301</v>
      </c>
      <c r="N661" s="50" t="s">
        <v>301</v>
      </c>
      <c r="O661" s="97">
        <v>2549.79</v>
      </c>
      <c r="P661" s="97"/>
      <c r="Q661" s="97"/>
      <c r="R661" s="97">
        <v>2549.79</v>
      </c>
    </row>
    <row r="662" spans="1:18">
      <c r="A662" s="56">
        <v>45107</v>
      </c>
      <c r="B662" s="50" t="s">
        <v>138</v>
      </c>
      <c r="C662" s="50" t="s">
        <v>119</v>
      </c>
      <c r="D662" s="50" t="s">
        <v>139</v>
      </c>
      <c r="E662" s="50" t="s">
        <v>121</v>
      </c>
      <c r="F662" s="50" t="s">
        <v>110</v>
      </c>
      <c r="G662" s="50" t="s">
        <v>122</v>
      </c>
      <c r="H662" s="50" t="s">
        <v>813</v>
      </c>
      <c r="I662" s="59">
        <v>88608863029</v>
      </c>
      <c r="J662" s="50" t="s">
        <v>69</v>
      </c>
      <c r="K662" s="50" t="s">
        <v>301</v>
      </c>
      <c r="L662" s="50" t="s">
        <v>301</v>
      </c>
      <c r="M662" s="50" t="s">
        <v>301</v>
      </c>
      <c r="N662" s="50" t="s">
        <v>301</v>
      </c>
      <c r="O662" s="97">
        <v>15675</v>
      </c>
      <c r="P662" s="97"/>
      <c r="Q662" s="97"/>
      <c r="R662" s="97">
        <v>15675</v>
      </c>
    </row>
    <row r="663" spans="1:18">
      <c r="A663" s="56">
        <v>45107</v>
      </c>
      <c r="B663" s="50" t="s">
        <v>138</v>
      </c>
      <c r="C663" s="50" t="s">
        <v>119</v>
      </c>
      <c r="D663" s="50" t="s">
        <v>139</v>
      </c>
      <c r="E663" s="50" t="s">
        <v>121</v>
      </c>
      <c r="F663" s="50" t="s">
        <v>110</v>
      </c>
      <c r="G663" s="50" t="s">
        <v>122</v>
      </c>
      <c r="H663" s="50" t="s">
        <v>814</v>
      </c>
      <c r="I663" s="59">
        <v>24263718755</v>
      </c>
      <c r="J663" s="50" t="s">
        <v>69</v>
      </c>
      <c r="K663" s="50" t="s">
        <v>301</v>
      </c>
      <c r="L663" s="50" t="s">
        <v>301</v>
      </c>
      <c r="M663" s="50" t="s">
        <v>301</v>
      </c>
      <c r="N663" s="50" t="s">
        <v>301</v>
      </c>
      <c r="O663" s="97">
        <v>924.82</v>
      </c>
      <c r="P663" s="97"/>
      <c r="Q663" s="97"/>
      <c r="R663" s="97">
        <v>924.82</v>
      </c>
    </row>
    <row r="664" spans="1:18">
      <c r="A664" s="56">
        <v>45107</v>
      </c>
      <c r="B664" s="50" t="s">
        <v>138</v>
      </c>
      <c r="C664" s="50" t="s">
        <v>119</v>
      </c>
      <c r="D664" s="50" t="s">
        <v>139</v>
      </c>
      <c r="E664" s="50" t="s">
        <v>121</v>
      </c>
      <c r="F664" s="50" t="s">
        <v>110</v>
      </c>
      <c r="G664" s="50" t="s">
        <v>122</v>
      </c>
      <c r="H664" s="50" t="s">
        <v>815</v>
      </c>
      <c r="I664" s="59">
        <v>99004631752</v>
      </c>
      <c r="J664" s="50" t="s">
        <v>72</v>
      </c>
      <c r="K664" s="50" t="s">
        <v>301</v>
      </c>
      <c r="L664" s="50" t="s">
        <v>301</v>
      </c>
      <c r="M664" s="50" t="s">
        <v>301</v>
      </c>
      <c r="N664" s="50" t="s">
        <v>301</v>
      </c>
      <c r="O664" s="97">
        <v>10972.5</v>
      </c>
      <c r="P664" s="97"/>
      <c r="Q664" s="97"/>
      <c r="R664" s="97">
        <v>10972.5</v>
      </c>
    </row>
    <row r="665" spans="1:18">
      <c r="A665" s="56">
        <v>45107</v>
      </c>
      <c r="B665" s="50" t="s">
        <v>138</v>
      </c>
      <c r="C665" s="50" t="s">
        <v>119</v>
      </c>
      <c r="D665" s="50" t="s">
        <v>139</v>
      </c>
      <c r="E665" s="50" t="s">
        <v>121</v>
      </c>
      <c r="F665" s="50" t="s">
        <v>110</v>
      </c>
      <c r="G665" s="50" t="s">
        <v>122</v>
      </c>
      <c r="H665" s="50" t="s">
        <v>816</v>
      </c>
      <c r="I665" s="59">
        <v>67007300558</v>
      </c>
      <c r="J665" s="50" t="s">
        <v>72</v>
      </c>
      <c r="K665" s="50" t="s">
        <v>301</v>
      </c>
      <c r="L665" s="50" t="s">
        <v>301</v>
      </c>
      <c r="M665" s="50" t="s">
        <v>301</v>
      </c>
      <c r="N665" s="50" t="s">
        <v>301</v>
      </c>
      <c r="O665" s="97">
        <v>1218.74</v>
      </c>
      <c r="P665" s="97"/>
      <c r="Q665" s="97"/>
      <c r="R665" s="97">
        <v>1218.74</v>
      </c>
    </row>
    <row r="666" spans="1:18">
      <c r="A666" s="56">
        <v>45107</v>
      </c>
      <c r="B666" s="50" t="s">
        <v>138</v>
      </c>
      <c r="C666" s="50" t="s">
        <v>119</v>
      </c>
      <c r="D666" s="50" t="s">
        <v>139</v>
      </c>
      <c r="E666" s="50" t="s">
        <v>121</v>
      </c>
      <c r="F666" s="50" t="s">
        <v>110</v>
      </c>
      <c r="G666" s="50" t="s">
        <v>122</v>
      </c>
      <c r="H666" s="50" t="s">
        <v>817</v>
      </c>
      <c r="I666" s="59">
        <v>72158563270</v>
      </c>
      <c r="J666" s="50" t="s">
        <v>69</v>
      </c>
      <c r="K666" s="50" t="s">
        <v>302</v>
      </c>
      <c r="L666" s="50" t="s">
        <v>301</v>
      </c>
      <c r="M666" s="50" t="s">
        <v>301</v>
      </c>
      <c r="N666" s="50" t="s">
        <v>301</v>
      </c>
      <c r="O666" s="97">
        <v>3908300</v>
      </c>
      <c r="P666" s="97"/>
      <c r="Q666" s="97"/>
      <c r="R666" s="97">
        <v>3908300</v>
      </c>
    </row>
    <row r="667" spans="1:18">
      <c r="A667" s="56">
        <v>45107</v>
      </c>
      <c r="B667" s="50" t="s">
        <v>138</v>
      </c>
      <c r="C667" s="50" t="s">
        <v>119</v>
      </c>
      <c r="D667" s="50" t="s">
        <v>139</v>
      </c>
      <c r="E667" s="50" t="s">
        <v>121</v>
      </c>
      <c r="F667" s="50" t="s">
        <v>110</v>
      </c>
      <c r="G667" s="50" t="s">
        <v>122</v>
      </c>
      <c r="H667" s="50" t="s">
        <v>818</v>
      </c>
      <c r="I667" s="59">
        <v>85002765460</v>
      </c>
      <c r="J667" s="50" t="s">
        <v>300</v>
      </c>
      <c r="K667" s="50" t="s">
        <v>301</v>
      </c>
      <c r="L667" s="50" t="s">
        <v>301</v>
      </c>
      <c r="M667" s="50" t="s">
        <v>301</v>
      </c>
      <c r="N667" s="50" t="s">
        <v>301</v>
      </c>
      <c r="O667" s="97">
        <v>334158.59999999998</v>
      </c>
      <c r="P667" s="97"/>
      <c r="Q667" s="97"/>
      <c r="R667" s="97">
        <v>334158.59999999998</v>
      </c>
    </row>
    <row r="668" spans="1:18">
      <c r="A668" s="56">
        <v>45107</v>
      </c>
      <c r="B668" s="50" t="s">
        <v>138</v>
      </c>
      <c r="C668" s="50" t="s">
        <v>119</v>
      </c>
      <c r="D668" s="50" t="s">
        <v>139</v>
      </c>
      <c r="E668" s="50" t="s">
        <v>121</v>
      </c>
      <c r="F668" s="50" t="s">
        <v>110</v>
      </c>
      <c r="G668" s="50" t="s">
        <v>122</v>
      </c>
      <c r="H668" s="50" t="s">
        <v>818</v>
      </c>
      <c r="I668" s="59">
        <v>85002765460</v>
      </c>
      <c r="J668" s="50" t="s">
        <v>69</v>
      </c>
      <c r="K668" s="50" t="s">
        <v>301</v>
      </c>
      <c r="L668" s="50" t="s">
        <v>301</v>
      </c>
      <c r="M668" s="50" t="s">
        <v>301</v>
      </c>
      <c r="N668" s="50" t="s">
        <v>301</v>
      </c>
      <c r="O668" s="97">
        <v>8736619.5199999996</v>
      </c>
      <c r="P668" s="97"/>
      <c r="Q668" s="97"/>
      <c r="R668" s="97">
        <v>8736619.5199999996</v>
      </c>
    </row>
    <row r="669" spans="1:18">
      <c r="A669" s="56">
        <v>45107</v>
      </c>
      <c r="B669" s="50" t="s">
        <v>138</v>
      </c>
      <c r="C669" s="50" t="s">
        <v>119</v>
      </c>
      <c r="D669" s="50" t="s">
        <v>139</v>
      </c>
      <c r="E669" s="50" t="s">
        <v>121</v>
      </c>
      <c r="F669" s="50" t="s">
        <v>110</v>
      </c>
      <c r="G669" s="50" t="s">
        <v>122</v>
      </c>
      <c r="H669" s="50" t="s">
        <v>819</v>
      </c>
      <c r="I669" s="59">
        <v>21876208774</v>
      </c>
      <c r="J669" s="50" t="s">
        <v>69</v>
      </c>
      <c r="K669" s="50" t="s">
        <v>301</v>
      </c>
      <c r="L669" s="50" t="s">
        <v>301</v>
      </c>
      <c r="M669" s="50" t="s">
        <v>301</v>
      </c>
      <c r="N669" s="50" t="s">
        <v>301</v>
      </c>
      <c r="O669" s="97">
        <v>5298.58</v>
      </c>
      <c r="P669" s="97"/>
      <c r="Q669" s="97"/>
      <c r="R669" s="97">
        <v>5298.58</v>
      </c>
    </row>
    <row r="670" spans="1:18">
      <c r="A670" s="56">
        <v>45107</v>
      </c>
      <c r="B670" s="50" t="s">
        <v>138</v>
      </c>
      <c r="C670" s="50" t="s">
        <v>119</v>
      </c>
      <c r="D670" s="50" t="s">
        <v>139</v>
      </c>
      <c r="E670" s="50" t="s">
        <v>121</v>
      </c>
      <c r="F670" s="50" t="s">
        <v>110</v>
      </c>
      <c r="G670" s="50" t="s">
        <v>122</v>
      </c>
      <c r="H670" s="50" t="s">
        <v>820</v>
      </c>
      <c r="I670" s="59">
        <v>15084157666</v>
      </c>
      <c r="J670" s="50" t="s">
        <v>69</v>
      </c>
      <c r="K670" s="50" t="s">
        <v>301</v>
      </c>
      <c r="L670" s="50" t="s">
        <v>301</v>
      </c>
      <c r="M670" s="50" t="s">
        <v>301</v>
      </c>
      <c r="N670" s="50" t="s">
        <v>301</v>
      </c>
      <c r="O670" s="97">
        <v>8171.62</v>
      </c>
      <c r="P670" s="97"/>
      <c r="Q670" s="97"/>
      <c r="R670" s="97">
        <v>8171.62</v>
      </c>
    </row>
    <row r="671" spans="1:18">
      <c r="A671" s="56">
        <v>45107</v>
      </c>
      <c r="B671" s="50" t="s">
        <v>138</v>
      </c>
      <c r="C671" s="50" t="s">
        <v>119</v>
      </c>
      <c r="D671" s="50" t="s">
        <v>139</v>
      </c>
      <c r="E671" s="50" t="s">
        <v>121</v>
      </c>
      <c r="F671" s="50" t="s">
        <v>110</v>
      </c>
      <c r="G671" s="50" t="s">
        <v>122</v>
      </c>
      <c r="H671" s="50" t="s">
        <v>821</v>
      </c>
      <c r="I671" s="59">
        <v>32313378023</v>
      </c>
      <c r="J671" s="50" t="s">
        <v>69</v>
      </c>
      <c r="K671" s="50" t="s">
        <v>301</v>
      </c>
      <c r="L671" s="50" t="s">
        <v>301</v>
      </c>
      <c r="M671" s="50" t="s">
        <v>301</v>
      </c>
      <c r="N671" s="50" t="s">
        <v>301</v>
      </c>
      <c r="O671" s="97">
        <v>22195.8</v>
      </c>
      <c r="P671" s="97"/>
      <c r="Q671" s="97"/>
      <c r="R671" s="97">
        <v>22195.8</v>
      </c>
    </row>
    <row r="672" spans="1:18">
      <c r="A672" s="56">
        <v>45107</v>
      </c>
      <c r="B672" s="50" t="s">
        <v>138</v>
      </c>
      <c r="C672" s="50" t="s">
        <v>119</v>
      </c>
      <c r="D672" s="50" t="s">
        <v>139</v>
      </c>
      <c r="E672" s="50" t="s">
        <v>121</v>
      </c>
      <c r="F672" s="50" t="s">
        <v>110</v>
      </c>
      <c r="G672" s="50" t="s">
        <v>122</v>
      </c>
      <c r="H672" s="50" t="s">
        <v>822</v>
      </c>
      <c r="I672" s="59">
        <v>15600195857</v>
      </c>
      <c r="J672" s="50" t="s">
        <v>72</v>
      </c>
      <c r="K672" s="50" t="s">
        <v>301</v>
      </c>
      <c r="L672" s="50" t="s">
        <v>301</v>
      </c>
      <c r="M672" s="50" t="s">
        <v>301</v>
      </c>
      <c r="N672" s="50" t="s">
        <v>301</v>
      </c>
      <c r="O672" s="97">
        <v>2000</v>
      </c>
      <c r="P672" s="97"/>
      <c r="Q672" s="97"/>
      <c r="R672" s="97">
        <v>2000</v>
      </c>
    </row>
    <row r="673" spans="1:18">
      <c r="A673" s="56">
        <v>45107</v>
      </c>
      <c r="B673" s="50" t="s">
        <v>138</v>
      </c>
      <c r="C673" s="50" t="s">
        <v>119</v>
      </c>
      <c r="D673" s="50" t="s">
        <v>139</v>
      </c>
      <c r="E673" s="50" t="s">
        <v>121</v>
      </c>
      <c r="F673" s="50" t="s">
        <v>110</v>
      </c>
      <c r="G673" s="50" t="s">
        <v>122</v>
      </c>
      <c r="H673" s="50" t="s">
        <v>823</v>
      </c>
      <c r="I673" s="59">
        <v>48169971288</v>
      </c>
      <c r="J673" s="50" t="s">
        <v>69</v>
      </c>
      <c r="K673" s="50" t="s">
        <v>301</v>
      </c>
      <c r="L673" s="50" t="s">
        <v>301</v>
      </c>
      <c r="M673" s="50" t="s">
        <v>301</v>
      </c>
      <c r="N673" s="50" t="s">
        <v>301</v>
      </c>
      <c r="O673" s="97">
        <v>4694599.7300000004</v>
      </c>
      <c r="P673" s="97"/>
      <c r="Q673" s="97"/>
      <c r="R673" s="97">
        <v>4694599.7300000004</v>
      </c>
    </row>
    <row r="674" spans="1:18">
      <c r="A674" s="56">
        <v>45107</v>
      </c>
      <c r="B674" s="50" t="s">
        <v>138</v>
      </c>
      <c r="C674" s="50" t="s">
        <v>119</v>
      </c>
      <c r="D674" s="50" t="s">
        <v>139</v>
      </c>
      <c r="E674" s="50" t="s">
        <v>121</v>
      </c>
      <c r="F674" s="50" t="s">
        <v>110</v>
      </c>
      <c r="G674" s="50" t="s">
        <v>122</v>
      </c>
      <c r="H674" s="50" t="s">
        <v>824</v>
      </c>
      <c r="I674" s="59"/>
      <c r="J674" s="50" t="s">
        <v>69</v>
      </c>
      <c r="K674" s="50" t="s">
        <v>301</v>
      </c>
      <c r="L674" s="50" t="s">
        <v>301</v>
      </c>
      <c r="M674" s="50" t="s">
        <v>301</v>
      </c>
      <c r="N674" s="50" t="s">
        <v>301</v>
      </c>
      <c r="O674" s="97">
        <v>29884.2</v>
      </c>
      <c r="P674" s="97"/>
      <c r="Q674" s="97"/>
      <c r="R674" s="97">
        <v>29884.2</v>
      </c>
    </row>
    <row r="675" spans="1:18">
      <c r="A675" s="56">
        <v>45107</v>
      </c>
      <c r="B675" s="50" t="s">
        <v>138</v>
      </c>
      <c r="C675" s="50" t="s">
        <v>119</v>
      </c>
      <c r="D675" s="50" t="s">
        <v>139</v>
      </c>
      <c r="E675" s="50" t="s">
        <v>121</v>
      </c>
      <c r="F675" s="50" t="s">
        <v>110</v>
      </c>
      <c r="G675" s="50" t="s">
        <v>122</v>
      </c>
      <c r="H675" s="50" t="s">
        <v>825</v>
      </c>
      <c r="I675" s="59">
        <v>51003486655</v>
      </c>
      <c r="J675" s="50" t="s">
        <v>72</v>
      </c>
      <c r="K675" s="50" t="s">
        <v>301</v>
      </c>
      <c r="L675" s="50" t="s">
        <v>301</v>
      </c>
      <c r="M675" s="50" t="s">
        <v>301</v>
      </c>
      <c r="N675" s="50" t="s">
        <v>301</v>
      </c>
      <c r="O675" s="97">
        <v>1045</v>
      </c>
      <c r="P675" s="97"/>
      <c r="Q675" s="97"/>
      <c r="R675" s="97">
        <v>1045</v>
      </c>
    </row>
    <row r="676" spans="1:18">
      <c r="A676" s="56">
        <v>45107</v>
      </c>
      <c r="B676" s="50" t="s">
        <v>138</v>
      </c>
      <c r="C676" s="50" t="s">
        <v>119</v>
      </c>
      <c r="D676" s="50" t="s">
        <v>139</v>
      </c>
      <c r="E676" s="50" t="s">
        <v>121</v>
      </c>
      <c r="F676" s="50" t="s">
        <v>110</v>
      </c>
      <c r="G676" s="50" t="s">
        <v>122</v>
      </c>
      <c r="H676" s="50" t="s">
        <v>826</v>
      </c>
      <c r="I676" s="59">
        <v>61183783305</v>
      </c>
      <c r="J676" s="50" t="s">
        <v>72</v>
      </c>
      <c r="K676" s="50" t="s">
        <v>302</v>
      </c>
      <c r="L676" s="50" t="s">
        <v>302</v>
      </c>
      <c r="M676" s="50" t="s">
        <v>301</v>
      </c>
      <c r="N676" s="50" t="s">
        <v>301</v>
      </c>
      <c r="O676" s="97">
        <v>23512.5</v>
      </c>
      <c r="P676" s="97"/>
      <c r="Q676" s="97"/>
      <c r="R676" s="97">
        <v>23512.5</v>
      </c>
    </row>
    <row r="677" spans="1:18">
      <c r="A677" s="56">
        <v>45107</v>
      </c>
      <c r="B677" s="50" t="s">
        <v>138</v>
      </c>
      <c r="C677" s="50" t="s">
        <v>119</v>
      </c>
      <c r="D677" s="50" t="s">
        <v>139</v>
      </c>
      <c r="E677" s="50" t="s">
        <v>121</v>
      </c>
      <c r="F677" s="50" t="s">
        <v>110</v>
      </c>
      <c r="G677" s="50" t="s">
        <v>122</v>
      </c>
      <c r="H677" s="50" t="s">
        <v>827</v>
      </c>
      <c r="I677" s="59">
        <v>52853376568</v>
      </c>
      <c r="J677" s="50" t="s">
        <v>72</v>
      </c>
      <c r="K677" s="50" t="s">
        <v>302</v>
      </c>
      <c r="L677" s="50" t="s">
        <v>302</v>
      </c>
      <c r="M677" s="50" t="s">
        <v>301</v>
      </c>
      <c r="N677" s="50" t="s">
        <v>301</v>
      </c>
      <c r="O677" s="97">
        <v>38563.629999999997</v>
      </c>
      <c r="P677" s="97"/>
      <c r="Q677" s="97"/>
      <c r="R677" s="97">
        <v>38563.629999999997</v>
      </c>
    </row>
    <row r="678" spans="1:18">
      <c r="A678" s="56">
        <v>45107</v>
      </c>
      <c r="B678" s="50" t="s">
        <v>138</v>
      </c>
      <c r="C678" s="50" t="s">
        <v>119</v>
      </c>
      <c r="D678" s="50" t="s">
        <v>139</v>
      </c>
      <c r="E678" s="50" t="s">
        <v>121</v>
      </c>
      <c r="F678" s="50" t="s">
        <v>110</v>
      </c>
      <c r="G678" s="50" t="s">
        <v>122</v>
      </c>
      <c r="H678" s="50" t="s">
        <v>828</v>
      </c>
      <c r="I678" s="59">
        <v>54527741841</v>
      </c>
      <c r="J678" s="50" t="s">
        <v>72</v>
      </c>
      <c r="K678" s="50" t="s">
        <v>302</v>
      </c>
      <c r="L678" s="50" t="s">
        <v>301</v>
      </c>
      <c r="M678" s="50" t="s">
        <v>301</v>
      </c>
      <c r="N678" s="50" t="s">
        <v>301</v>
      </c>
      <c r="O678" s="97">
        <v>8360</v>
      </c>
      <c r="P678" s="97"/>
      <c r="Q678" s="97"/>
      <c r="R678" s="97">
        <v>8360</v>
      </c>
    </row>
    <row r="679" spans="1:18">
      <c r="A679" s="56">
        <v>45107</v>
      </c>
      <c r="B679" s="50" t="s">
        <v>138</v>
      </c>
      <c r="C679" s="50" t="s">
        <v>119</v>
      </c>
      <c r="D679" s="50" t="s">
        <v>139</v>
      </c>
      <c r="E679" s="50" t="s">
        <v>121</v>
      </c>
      <c r="F679" s="50" t="s">
        <v>110</v>
      </c>
      <c r="G679" s="50" t="s">
        <v>122</v>
      </c>
      <c r="H679" s="50" t="s">
        <v>829</v>
      </c>
      <c r="I679" s="59">
        <v>96550042906</v>
      </c>
      <c r="J679" s="50" t="s">
        <v>72</v>
      </c>
      <c r="K679" s="50" t="s">
        <v>302</v>
      </c>
      <c r="L679" s="50" t="s">
        <v>302</v>
      </c>
      <c r="M679" s="50" t="s">
        <v>301</v>
      </c>
      <c r="N679" s="50" t="s">
        <v>301</v>
      </c>
      <c r="O679" s="97">
        <v>87780</v>
      </c>
      <c r="P679" s="97"/>
      <c r="Q679" s="97"/>
      <c r="R679" s="97">
        <v>87780</v>
      </c>
    </row>
    <row r="680" spans="1:18">
      <c r="A680" s="56">
        <v>45107</v>
      </c>
      <c r="B680" s="50" t="s">
        <v>138</v>
      </c>
      <c r="C680" s="50" t="s">
        <v>119</v>
      </c>
      <c r="D680" s="50" t="s">
        <v>139</v>
      </c>
      <c r="E680" s="50" t="s">
        <v>121</v>
      </c>
      <c r="F680" s="50" t="s">
        <v>110</v>
      </c>
      <c r="G680" s="50" t="s">
        <v>122</v>
      </c>
      <c r="H680" s="50" t="s">
        <v>830</v>
      </c>
      <c r="I680" s="59">
        <v>38004255654</v>
      </c>
      <c r="J680" s="50" t="s">
        <v>72</v>
      </c>
      <c r="K680" s="50" t="s">
        <v>302</v>
      </c>
      <c r="L680" s="50" t="s">
        <v>302</v>
      </c>
      <c r="M680" s="50" t="s">
        <v>301</v>
      </c>
      <c r="N680" s="50" t="s">
        <v>301</v>
      </c>
      <c r="O680" s="97">
        <v>104500</v>
      </c>
      <c r="P680" s="97"/>
      <c r="Q680" s="97"/>
      <c r="R680" s="97">
        <v>104500</v>
      </c>
    </row>
    <row r="681" spans="1:18">
      <c r="A681" s="56">
        <v>45107</v>
      </c>
      <c r="B681" s="50" t="s">
        <v>138</v>
      </c>
      <c r="C681" s="50" t="s">
        <v>119</v>
      </c>
      <c r="D681" s="50" t="s">
        <v>139</v>
      </c>
      <c r="E681" s="50" t="s">
        <v>121</v>
      </c>
      <c r="F681" s="50" t="s">
        <v>110</v>
      </c>
      <c r="G681" s="50" t="s">
        <v>122</v>
      </c>
      <c r="H681" s="50" t="s">
        <v>831</v>
      </c>
      <c r="I681" s="59">
        <v>83590927922</v>
      </c>
      <c r="J681" s="50" t="s">
        <v>72</v>
      </c>
      <c r="K681" s="50" t="s">
        <v>302</v>
      </c>
      <c r="L681" s="50" t="s">
        <v>301</v>
      </c>
      <c r="M681" s="50" t="s">
        <v>301</v>
      </c>
      <c r="N681" s="50" t="s">
        <v>301</v>
      </c>
      <c r="O681" s="97">
        <v>69331</v>
      </c>
      <c r="P681" s="97"/>
      <c r="Q681" s="97"/>
      <c r="R681" s="97">
        <v>69331</v>
      </c>
    </row>
    <row r="682" spans="1:18">
      <c r="A682" s="56">
        <v>45107</v>
      </c>
      <c r="B682" s="50" t="s">
        <v>138</v>
      </c>
      <c r="C682" s="50" t="s">
        <v>119</v>
      </c>
      <c r="D682" s="50" t="s">
        <v>139</v>
      </c>
      <c r="E682" s="50" t="s">
        <v>121</v>
      </c>
      <c r="F682" s="50" t="s">
        <v>110</v>
      </c>
      <c r="G682" s="50" t="s">
        <v>122</v>
      </c>
      <c r="H682" s="50" t="s">
        <v>832</v>
      </c>
      <c r="I682" s="59">
        <v>68137130182</v>
      </c>
      <c r="J682" s="50" t="s">
        <v>72</v>
      </c>
      <c r="K682" s="50" t="s">
        <v>302</v>
      </c>
      <c r="L682" s="50" t="s">
        <v>301</v>
      </c>
      <c r="M682" s="50" t="s">
        <v>301</v>
      </c>
      <c r="N682" s="50" t="s">
        <v>301</v>
      </c>
      <c r="O682" s="97">
        <v>99275</v>
      </c>
      <c r="P682" s="97"/>
      <c r="Q682" s="97"/>
      <c r="R682" s="97">
        <v>99275</v>
      </c>
    </row>
    <row r="683" spans="1:18">
      <c r="A683" s="56">
        <v>45107</v>
      </c>
      <c r="B683" s="50" t="s">
        <v>138</v>
      </c>
      <c r="C683" s="50" t="s">
        <v>119</v>
      </c>
      <c r="D683" s="50" t="s">
        <v>139</v>
      </c>
      <c r="E683" s="50" t="s">
        <v>121</v>
      </c>
      <c r="F683" s="50" t="s">
        <v>110</v>
      </c>
      <c r="G683" s="50" t="s">
        <v>122</v>
      </c>
      <c r="H683" s="50" t="s">
        <v>833</v>
      </c>
      <c r="I683" s="59">
        <v>43579527856</v>
      </c>
      <c r="J683" s="50" t="s">
        <v>72</v>
      </c>
      <c r="K683" s="50" t="s">
        <v>301</v>
      </c>
      <c r="L683" s="50" t="s">
        <v>301</v>
      </c>
      <c r="M683" s="50" t="s">
        <v>301</v>
      </c>
      <c r="N683" s="50" t="s">
        <v>301</v>
      </c>
      <c r="O683" s="97">
        <v>3657.5</v>
      </c>
      <c r="P683" s="97"/>
      <c r="Q683" s="97"/>
      <c r="R683" s="97">
        <v>3657.5</v>
      </c>
    </row>
    <row r="684" spans="1:18">
      <c r="A684" s="56">
        <v>45107</v>
      </c>
      <c r="B684" s="50" t="s">
        <v>138</v>
      </c>
      <c r="C684" s="50" t="s">
        <v>119</v>
      </c>
      <c r="D684" s="50" t="s">
        <v>139</v>
      </c>
      <c r="E684" s="50" t="s">
        <v>121</v>
      </c>
      <c r="F684" s="50" t="s">
        <v>110</v>
      </c>
      <c r="G684" s="50" t="s">
        <v>122</v>
      </c>
      <c r="H684" s="50" t="s">
        <v>834</v>
      </c>
      <c r="I684" s="59">
        <v>56296473997</v>
      </c>
      <c r="J684" s="50" t="s">
        <v>72</v>
      </c>
      <c r="K684" s="50" t="s">
        <v>301</v>
      </c>
      <c r="L684" s="50" t="s">
        <v>302</v>
      </c>
      <c r="M684" s="50" t="s">
        <v>301</v>
      </c>
      <c r="N684" s="50" t="s">
        <v>301</v>
      </c>
      <c r="O684" s="97">
        <v>28633</v>
      </c>
      <c r="P684" s="97"/>
      <c r="Q684" s="97"/>
      <c r="R684" s="97">
        <v>28633</v>
      </c>
    </row>
    <row r="685" spans="1:18">
      <c r="A685" s="56">
        <v>45107</v>
      </c>
      <c r="B685" s="50" t="s">
        <v>138</v>
      </c>
      <c r="C685" s="50" t="s">
        <v>119</v>
      </c>
      <c r="D685" s="50" t="s">
        <v>139</v>
      </c>
      <c r="E685" s="50" t="s">
        <v>121</v>
      </c>
      <c r="F685" s="50" t="s">
        <v>110</v>
      </c>
      <c r="G685" s="50" t="s">
        <v>122</v>
      </c>
      <c r="H685" s="50" t="s">
        <v>835</v>
      </c>
      <c r="I685" s="59">
        <v>78085983646</v>
      </c>
      <c r="J685" s="50" t="s">
        <v>72</v>
      </c>
      <c r="K685" s="50" t="s">
        <v>301</v>
      </c>
      <c r="L685" s="50" t="s">
        <v>301</v>
      </c>
      <c r="M685" s="50" t="s">
        <v>301</v>
      </c>
      <c r="N685" s="50" t="s">
        <v>301</v>
      </c>
      <c r="O685" s="97">
        <v>10450</v>
      </c>
      <c r="P685" s="97"/>
      <c r="Q685" s="97"/>
      <c r="R685" s="97">
        <v>10450</v>
      </c>
    </row>
    <row r="686" spans="1:18">
      <c r="A686" s="56">
        <v>45107</v>
      </c>
      <c r="B686" s="50" t="s">
        <v>138</v>
      </c>
      <c r="C686" s="50" t="s">
        <v>119</v>
      </c>
      <c r="D686" s="50" t="s">
        <v>139</v>
      </c>
      <c r="E686" s="50" t="s">
        <v>121</v>
      </c>
      <c r="F686" s="50" t="s">
        <v>110</v>
      </c>
      <c r="G686" s="50" t="s">
        <v>122</v>
      </c>
      <c r="H686" s="50" t="s">
        <v>836</v>
      </c>
      <c r="I686" s="59">
        <v>52617606990</v>
      </c>
      <c r="J686" s="50" t="s">
        <v>72</v>
      </c>
      <c r="K686" s="50" t="s">
        <v>301</v>
      </c>
      <c r="L686" s="50" t="s">
        <v>301</v>
      </c>
      <c r="M686" s="50" t="s">
        <v>301</v>
      </c>
      <c r="N686" s="50" t="s">
        <v>301</v>
      </c>
      <c r="O686" s="97">
        <v>5225</v>
      </c>
      <c r="P686" s="97"/>
      <c r="Q686" s="97"/>
      <c r="R686" s="97">
        <v>5225</v>
      </c>
    </row>
    <row r="687" spans="1:18">
      <c r="A687" s="56">
        <v>45107</v>
      </c>
      <c r="B687" s="50" t="s">
        <v>138</v>
      </c>
      <c r="C687" s="50" t="s">
        <v>119</v>
      </c>
      <c r="D687" s="50" t="s">
        <v>139</v>
      </c>
      <c r="E687" s="50" t="s">
        <v>121</v>
      </c>
      <c r="F687" s="50" t="s">
        <v>110</v>
      </c>
      <c r="G687" s="50" t="s">
        <v>122</v>
      </c>
      <c r="H687" s="50" t="s">
        <v>837</v>
      </c>
      <c r="I687" s="59">
        <v>80160280473</v>
      </c>
      <c r="J687" s="50" t="s">
        <v>72</v>
      </c>
      <c r="K687" s="50" t="s">
        <v>301</v>
      </c>
      <c r="L687" s="50" t="s">
        <v>301</v>
      </c>
      <c r="M687" s="50" t="s">
        <v>301</v>
      </c>
      <c r="N687" s="50" t="s">
        <v>301</v>
      </c>
      <c r="O687" s="97">
        <v>23750</v>
      </c>
      <c r="P687" s="97"/>
      <c r="Q687" s="97"/>
      <c r="R687" s="97">
        <v>23750</v>
      </c>
    </row>
    <row r="688" spans="1:18">
      <c r="A688" s="56">
        <v>45107</v>
      </c>
      <c r="B688" s="50" t="s">
        <v>138</v>
      </c>
      <c r="C688" s="50" t="s">
        <v>119</v>
      </c>
      <c r="D688" s="50" t="s">
        <v>139</v>
      </c>
      <c r="E688" s="50" t="s">
        <v>121</v>
      </c>
      <c r="F688" s="50" t="s">
        <v>110</v>
      </c>
      <c r="G688" s="50" t="s">
        <v>122</v>
      </c>
      <c r="H688" s="50" t="s">
        <v>838</v>
      </c>
      <c r="I688" s="59">
        <v>72157745170</v>
      </c>
      <c r="J688" s="50" t="s">
        <v>72</v>
      </c>
      <c r="K688" s="50" t="s">
        <v>301</v>
      </c>
      <c r="L688" s="50" t="s">
        <v>301</v>
      </c>
      <c r="M688" s="50" t="s">
        <v>301</v>
      </c>
      <c r="N688" s="50" t="s">
        <v>301</v>
      </c>
      <c r="O688" s="97">
        <v>33250</v>
      </c>
      <c r="P688" s="97"/>
      <c r="Q688" s="97"/>
      <c r="R688" s="97">
        <v>33250</v>
      </c>
    </row>
    <row r="689" spans="1:18">
      <c r="A689" s="56">
        <v>45107</v>
      </c>
      <c r="B689" s="50" t="s">
        <v>138</v>
      </c>
      <c r="C689" s="50" t="s">
        <v>119</v>
      </c>
      <c r="D689" s="50" t="s">
        <v>139</v>
      </c>
      <c r="E689" s="50" t="s">
        <v>121</v>
      </c>
      <c r="F689" s="50" t="s">
        <v>110</v>
      </c>
      <c r="G689" s="50" t="s">
        <v>122</v>
      </c>
      <c r="H689" s="50" t="s">
        <v>839</v>
      </c>
      <c r="I689" s="59">
        <v>70540112530</v>
      </c>
      <c r="J689" s="50" t="s">
        <v>72</v>
      </c>
      <c r="K689" s="50" t="s">
        <v>301</v>
      </c>
      <c r="L689" s="50" t="s">
        <v>302</v>
      </c>
      <c r="M689" s="50" t="s">
        <v>301</v>
      </c>
      <c r="N689" s="50" t="s">
        <v>301</v>
      </c>
      <c r="O689" s="97">
        <v>31350</v>
      </c>
      <c r="P689" s="97"/>
      <c r="Q689" s="97"/>
      <c r="R689" s="97">
        <v>31350</v>
      </c>
    </row>
    <row r="690" spans="1:18">
      <c r="A690" s="56">
        <v>45107</v>
      </c>
      <c r="B690" s="50" t="s">
        <v>138</v>
      </c>
      <c r="C690" s="50" t="s">
        <v>119</v>
      </c>
      <c r="D690" s="50" t="s">
        <v>139</v>
      </c>
      <c r="E690" s="50" t="s">
        <v>121</v>
      </c>
      <c r="F690" s="50" t="s">
        <v>110</v>
      </c>
      <c r="G690" s="50" t="s">
        <v>122</v>
      </c>
      <c r="H690" s="50" t="s">
        <v>840</v>
      </c>
      <c r="I690" s="59">
        <v>98621619369</v>
      </c>
      <c r="J690" s="50" t="s">
        <v>69</v>
      </c>
      <c r="K690" s="50" t="s">
        <v>301</v>
      </c>
      <c r="L690" s="50" t="s">
        <v>301</v>
      </c>
      <c r="M690" s="50" t="s">
        <v>301</v>
      </c>
      <c r="N690" s="50" t="s">
        <v>301</v>
      </c>
      <c r="O690" s="97">
        <v>75762.5</v>
      </c>
      <c r="P690" s="97"/>
      <c r="Q690" s="97"/>
      <c r="R690" s="97">
        <v>75762.5</v>
      </c>
    </row>
    <row r="691" spans="1:18">
      <c r="A691" s="56">
        <v>45107</v>
      </c>
      <c r="B691" s="50" t="s">
        <v>138</v>
      </c>
      <c r="C691" s="50" t="s">
        <v>119</v>
      </c>
      <c r="D691" s="50" t="s">
        <v>139</v>
      </c>
      <c r="E691" s="50" t="s">
        <v>121</v>
      </c>
      <c r="F691" s="50" t="s">
        <v>110</v>
      </c>
      <c r="G691" s="50" t="s">
        <v>122</v>
      </c>
      <c r="H691" s="50" t="s">
        <v>841</v>
      </c>
      <c r="I691" s="59">
        <v>55078994555</v>
      </c>
      <c r="J691" s="50" t="s">
        <v>69</v>
      </c>
      <c r="K691" s="50" t="s">
        <v>301</v>
      </c>
      <c r="L691" s="50" t="s">
        <v>301</v>
      </c>
      <c r="M691" s="50" t="s">
        <v>301</v>
      </c>
      <c r="N691" s="50" t="s">
        <v>301</v>
      </c>
      <c r="O691" s="97">
        <v>1938.47</v>
      </c>
      <c r="P691" s="97"/>
      <c r="Q691" s="97"/>
      <c r="R691" s="97">
        <v>1938.47</v>
      </c>
    </row>
    <row r="692" spans="1:18">
      <c r="A692" s="56">
        <v>45107</v>
      </c>
      <c r="B692" s="50" t="s">
        <v>138</v>
      </c>
      <c r="C692" s="50" t="s">
        <v>119</v>
      </c>
      <c r="D692" s="50" t="s">
        <v>139</v>
      </c>
      <c r="E692" s="50" t="s">
        <v>121</v>
      </c>
      <c r="F692" s="50" t="s">
        <v>110</v>
      </c>
      <c r="G692" s="50" t="s">
        <v>122</v>
      </c>
      <c r="H692" s="50" t="s">
        <v>842</v>
      </c>
      <c r="I692" s="59"/>
      <c r="J692" s="50" t="s">
        <v>69</v>
      </c>
      <c r="K692" s="50" t="s">
        <v>301</v>
      </c>
      <c r="L692" s="50" t="s">
        <v>301</v>
      </c>
      <c r="M692" s="50" t="s">
        <v>301</v>
      </c>
      <c r="N692" s="50" t="s">
        <v>301</v>
      </c>
      <c r="O692" s="97">
        <v>575112.81999999995</v>
      </c>
      <c r="P692" s="97"/>
      <c r="Q692" s="97"/>
      <c r="R692" s="97">
        <v>575112.81999999995</v>
      </c>
    </row>
    <row r="693" spans="1:18">
      <c r="A693" s="56">
        <v>45107</v>
      </c>
      <c r="B693" s="50" t="s">
        <v>138</v>
      </c>
      <c r="C693" s="50" t="s">
        <v>119</v>
      </c>
      <c r="D693" s="50" t="s">
        <v>139</v>
      </c>
      <c r="E693" s="50" t="s">
        <v>121</v>
      </c>
      <c r="F693" s="50" t="s">
        <v>110</v>
      </c>
      <c r="G693" s="50" t="s">
        <v>122</v>
      </c>
      <c r="H693" s="50" t="s">
        <v>843</v>
      </c>
      <c r="I693" s="59">
        <v>71203501304</v>
      </c>
      <c r="J693" s="50" t="s">
        <v>69</v>
      </c>
      <c r="K693" s="50" t="s">
        <v>301</v>
      </c>
      <c r="L693" s="50" t="s">
        <v>301</v>
      </c>
      <c r="M693" s="50" t="s">
        <v>301</v>
      </c>
      <c r="N693" s="50" t="s">
        <v>301</v>
      </c>
      <c r="O693" s="97">
        <v>101240.44</v>
      </c>
      <c r="P693" s="97"/>
      <c r="Q693" s="97"/>
      <c r="R693" s="97">
        <v>101240.44</v>
      </c>
    </row>
    <row r="694" spans="1:18">
      <c r="A694" s="56">
        <v>45107</v>
      </c>
      <c r="B694" s="50" t="s">
        <v>138</v>
      </c>
      <c r="C694" s="50" t="s">
        <v>119</v>
      </c>
      <c r="D694" s="50" t="s">
        <v>139</v>
      </c>
      <c r="E694" s="50" t="s">
        <v>121</v>
      </c>
      <c r="F694" s="50" t="s">
        <v>110</v>
      </c>
      <c r="G694" s="50" t="s">
        <v>122</v>
      </c>
      <c r="H694" s="50" t="s">
        <v>844</v>
      </c>
      <c r="I694" s="59">
        <v>84054775598</v>
      </c>
      <c r="J694" s="50" t="s">
        <v>72</v>
      </c>
      <c r="K694" s="50" t="s">
        <v>301</v>
      </c>
      <c r="L694" s="50" t="s">
        <v>302</v>
      </c>
      <c r="M694" s="50" t="s">
        <v>301</v>
      </c>
      <c r="N694" s="50" t="s">
        <v>301</v>
      </c>
      <c r="O694" s="97">
        <v>116517.5</v>
      </c>
      <c r="P694" s="97"/>
      <c r="Q694" s="97"/>
      <c r="R694" s="97">
        <v>116517.5</v>
      </c>
    </row>
    <row r="695" spans="1:18">
      <c r="A695" s="56">
        <v>45107</v>
      </c>
      <c r="B695" s="50" t="s">
        <v>138</v>
      </c>
      <c r="C695" s="50" t="s">
        <v>119</v>
      </c>
      <c r="D695" s="50" t="s">
        <v>139</v>
      </c>
      <c r="E695" s="50" t="s">
        <v>121</v>
      </c>
      <c r="F695" s="50" t="s">
        <v>110</v>
      </c>
      <c r="G695" s="50" t="s">
        <v>122</v>
      </c>
      <c r="H695" s="50" t="s">
        <v>845</v>
      </c>
      <c r="I695" s="59">
        <v>38881083819</v>
      </c>
      <c r="J695" s="50" t="s">
        <v>72</v>
      </c>
      <c r="K695" s="50" t="s">
        <v>301</v>
      </c>
      <c r="L695" s="50" t="s">
        <v>302</v>
      </c>
      <c r="M695" s="50" t="s">
        <v>301</v>
      </c>
      <c r="N695" s="50" t="s">
        <v>301</v>
      </c>
      <c r="O695" s="97">
        <v>19596.89</v>
      </c>
      <c r="P695" s="97"/>
      <c r="Q695" s="97"/>
      <c r="R695" s="97">
        <v>19596.89</v>
      </c>
    </row>
    <row r="696" spans="1:18">
      <c r="A696" s="56">
        <v>45107</v>
      </c>
      <c r="B696" s="50" t="s">
        <v>138</v>
      </c>
      <c r="C696" s="50" t="s">
        <v>119</v>
      </c>
      <c r="D696" s="50" t="s">
        <v>139</v>
      </c>
      <c r="E696" s="50" t="s">
        <v>121</v>
      </c>
      <c r="F696" s="50" t="s">
        <v>110</v>
      </c>
      <c r="G696" s="50" t="s">
        <v>122</v>
      </c>
      <c r="H696" s="50" t="s">
        <v>846</v>
      </c>
      <c r="I696" s="59">
        <v>63173936711</v>
      </c>
      <c r="J696" s="50" t="s">
        <v>72</v>
      </c>
      <c r="K696" s="50" t="s">
        <v>301</v>
      </c>
      <c r="L696" s="50" t="s">
        <v>302</v>
      </c>
      <c r="M696" s="50" t="s">
        <v>301</v>
      </c>
      <c r="N696" s="50" t="s">
        <v>301</v>
      </c>
      <c r="O696" s="97">
        <v>14117.95</v>
      </c>
      <c r="P696" s="97"/>
      <c r="Q696" s="97"/>
      <c r="R696" s="97">
        <v>14117.95</v>
      </c>
    </row>
    <row r="697" spans="1:18">
      <c r="A697" s="56">
        <v>45107</v>
      </c>
      <c r="B697" s="50" t="s">
        <v>138</v>
      </c>
      <c r="C697" s="50" t="s">
        <v>119</v>
      </c>
      <c r="D697" s="50" t="s">
        <v>139</v>
      </c>
      <c r="E697" s="50" t="s">
        <v>121</v>
      </c>
      <c r="F697" s="50" t="s">
        <v>110</v>
      </c>
      <c r="G697" s="50" t="s">
        <v>122</v>
      </c>
      <c r="H697" s="50" t="s">
        <v>847</v>
      </c>
      <c r="I697" s="59">
        <v>53054944366</v>
      </c>
      <c r="J697" s="50" t="s">
        <v>72</v>
      </c>
      <c r="K697" s="50" t="s">
        <v>301</v>
      </c>
      <c r="L697" s="50" t="s">
        <v>301</v>
      </c>
      <c r="M697" s="50" t="s">
        <v>301</v>
      </c>
      <c r="N697" s="50" t="s">
        <v>301</v>
      </c>
      <c r="O697" s="97">
        <v>13585</v>
      </c>
      <c r="P697" s="97"/>
      <c r="Q697" s="97"/>
      <c r="R697" s="97">
        <v>13585</v>
      </c>
    </row>
    <row r="698" spans="1:18">
      <c r="A698" s="56">
        <v>45107</v>
      </c>
      <c r="B698" s="50" t="s">
        <v>138</v>
      </c>
      <c r="C698" s="50" t="s">
        <v>119</v>
      </c>
      <c r="D698" s="50" t="s">
        <v>139</v>
      </c>
      <c r="E698" s="50" t="s">
        <v>121</v>
      </c>
      <c r="F698" s="50" t="s">
        <v>110</v>
      </c>
      <c r="G698" s="50" t="s">
        <v>122</v>
      </c>
      <c r="H698" s="50" t="s">
        <v>848</v>
      </c>
      <c r="I698" s="59">
        <v>87095440458</v>
      </c>
      <c r="J698" s="50" t="s">
        <v>72</v>
      </c>
      <c r="K698" s="50" t="s">
        <v>301</v>
      </c>
      <c r="L698" s="50" t="s">
        <v>301</v>
      </c>
      <c r="M698" s="50" t="s">
        <v>301</v>
      </c>
      <c r="N698" s="50" t="s">
        <v>301</v>
      </c>
      <c r="O698" s="97">
        <v>6270</v>
      </c>
      <c r="P698" s="97"/>
      <c r="Q698" s="97"/>
      <c r="R698" s="97">
        <v>6270</v>
      </c>
    </row>
    <row r="699" spans="1:18">
      <c r="A699" s="56">
        <v>45107</v>
      </c>
      <c r="B699" s="50" t="s">
        <v>138</v>
      </c>
      <c r="C699" s="50" t="s">
        <v>119</v>
      </c>
      <c r="D699" s="50" t="s">
        <v>139</v>
      </c>
      <c r="E699" s="50" t="s">
        <v>121</v>
      </c>
      <c r="F699" s="50" t="s">
        <v>110</v>
      </c>
      <c r="G699" s="50" t="s">
        <v>122</v>
      </c>
      <c r="H699" s="50" t="s">
        <v>849</v>
      </c>
      <c r="I699" s="59">
        <v>48929504093</v>
      </c>
      <c r="J699" s="50" t="s">
        <v>72</v>
      </c>
      <c r="K699" s="50" t="s">
        <v>301</v>
      </c>
      <c r="L699" s="50" t="s">
        <v>301</v>
      </c>
      <c r="M699" s="50" t="s">
        <v>301</v>
      </c>
      <c r="N699" s="50" t="s">
        <v>301</v>
      </c>
      <c r="O699" s="97">
        <v>2090</v>
      </c>
      <c r="P699" s="97"/>
      <c r="Q699" s="97"/>
      <c r="R699" s="97">
        <v>2090</v>
      </c>
    </row>
    <row r="700" spans="1:18">
      <c r="A700" s="56">
        <v>45107</v>
      </c>
      <c r="B700" s="50" t="s">
        <v>138</v>
      </c>
      <c r="C700" s="50" t="s">
        <v>119</v>
      </c>
      <c r="D700" s="50" t="s">
        <v>139</v>
      </c>
      <c r="E700" s="50" t="s">
        <v>121</v>
      </c>
      <c r="F700" s="50" t="s">
        <v>110</v>
      </c>
      <c r="G700" s="50" t="s">
        <v>122</v>
      </c>
      <c r="H700" s="50" t="s">
        <v>850</v>
      </c>
      <c r="I700" s="59">
        <v>25232471136</v>
      </c>
      <c r="J700" s="50" t="s">
        <v>72</v>
      </c>
      <c r="K700" s="50" t="s">
        <v>301</v>
      </c>
      <c r="L700" s="50" t="s">
        <v>301</v>
      </c>
      <c r="M700" s="50" t="s">
        <v>301</v>
      </c>
      <c r="N700" s="50" t="s">
        <v>301</v>
      </c>
      <c r="O700" s="97">
        <v>7837.5</v>
      </c>
      <c r="P700" s="97"/>
      <c r="Q700" s="97"/>
      <c r="R700" s="97">
        <v>7837.5</v>
      </c>
    </row>
    <row r="701" spans="1:18">
      <c r="A701" s="56">
        <v>45107</v>
      </c>
      <c r="B701" s="50" t="s">
        <v>138</v>
      </c>
      <c r="C701" s="50" t="s">
        <v>119</v>
      </c>
      <c r="D701" s="50" t="s">
        <v>139</v>
      </c>
      <c r="E701" s="50" t="s">
        <v>121</v>
      </c>
      <c r="F701" s="50" t="s">
        <v>110</v>
      </c>
      <c r="G701" s="50" t="s">
        <v>122</v>
      </c>
      <c r="H701" s="50" t="s">
        <v>851</v>
      </c>
      <c r="I701" s="59">
        <v>91642892331</v>
      </c>
      <c r="J701" s="50" t="s">
        <v>69</v>
      </c>
      <c r="K701" s="50" t="s">
        <v>301</v>
      </c>
      <c r="L701" s="50" t="s">
        <v>301</v>
      </c>
      <c r="M701" s="50" t="s">
        <v>301</v>
      </c>
      <c r="N701" s="50" t="s">
        <v>301</v>
      </c>
      <c r="O701" s="97">
        <v>164597.95000000001</v>
      </c>
      <c r="P701" s="97"/>
      <c r="Q701" s="97"/>
      <c r="R701" s="97">
        <v>164597.95000000001</v>
      </c>
    </row>
    <row r="702" spans="1:18">
      <c r="A702" s="56">
        <v>45107</v>
      </c>
      <c r="B702" s="50" t="s">
        <v>138</v>
      </c>
      <c r="C702" s="50" t="s">
        <v>119</v>
      </c>
      <c r="D702" s="50" t="s">
        <v>139</v>
      </c>
      <c r="E702" s="50" t="s">
        <v>121</v>
      </c>
      <c r="F702" s="50" t="s">
        <v>110</v>
      </c>
      <c r="G702" s="50" t="s">
        <v>122</v>
      </c>
      <c r="H702" s="50" t="s">
        <v>852</v>
      </c>
      <c r="I702" s="59">
        <v>28006081349</v>
      </c>
      <c r="J702" s="50" t="s">
        <v>69</v>
      </c>
      <c r="K702" s="50" t="s">
        <v>301</v>
      </c>
      <c r="L702" s="50" t="s">
        <v>301</v>
      </c>
      <c r="M702" s="50" t="s">
        <v>301</v>
      </c>
      <c r="N702" s="50" t="s">
        <v>301</v>
      </c>
      <c r="O702" s="97">
        <v>8945.2000000000007</v>
      </c>
      <c r="P702" s="97"/>
      <c r="Q702" s="97"/>
      <c r="R702" s="97">
        <v>8945.2000000000007</v>
      </c>
    </row>
    <row r="703" spans="1:18">
      <c r="A703" s="56">
        <v>45107</v>
      </c>
      <c r="B703" s="50" t="s">
        <v>138</v>
      </c>
      <c r="C703" s="50" t="s">
        <v>119</v>
      </c>
      <c r="D703" s="50" t="s">
        <v>139</v>
      </c>
      <c r="E703" s="50" t="s">
        <v>121</v>
      </c>
      <c r="F703" s="50" t="s">
        <v>110</v>
      </c>
      <c r="G703" s="50" t="s">
        <v>122</v>
      </c>
      <c r="H703" s="50" t="s">
        <v>853</v>
      </c>
      <c r="I703" s="59">
        <v>43109318638</v>
      </c>
      <c r="J703" s="50" t="s">
        <v>72</v>
      </c>
      <c r="K703" s="50" t="s">
        <v>301</v>
      </c>
      <c r="L703" s="50" t="s">
        <v>301</v>
      </c>
      <c r="M703" s="50" t="s">
        <v>301</v>
      </c>
      <c r="N703" s="50" t="s">
        <v>301</v>
      </c>
      <c r="O703" s="97">
        <v>5984.71</v>
      </c>
      <c r="P703" s="97"/>
      <c r="Q703" s="97"/>
      <c r="R703" s="97">
        <v>5984.71</v>
      </c>
    </row>
    <row r="704" spans="1:18">
      <c r="A704" s="56">
        <v>45107</v>
      </c>
      <c r="B704" s="50" t="s">
        <v>138</v>
      </c>
      <c r="C704" s="50" t="s">
        <v>119</v>
      </c>
      <c r="D704" s="50" t="s">
        <v>139</v>
      </c>
      <c r="E704" s="50" t="s">
        <v>121</v>
      </c>
      <c r="F704" s="50" t="s">
        <v>110</v>
      </c>
      <c r="G704" s="50" t="s">
        <v>122</v>
      </c>
      <c r="H704" s="50" t="s">
        <v>854</v>
      </c>
      <c r="I704" s="59">
        <v>47413140801</v>
      </c>
      <c r="J704" s="50" t="s">
        <v>72</v>
      </c>
      <c r="K704" s="50" t="s">
        <v>301</v>
      </c>
      <c r="L704" s="50" t="s">
        <v>301</v>
      </c>
      <c r="M704" s="50" t="s">
        <v>301</v>
      </c>
      <c r="N704" s="50" t="s">
        <v>301</v>
      </c>
      <c r="O704" s="97">
        <v>5000</v>
      </c>
      <c r="P704" s="97"/>
      <c r="Q704" s="97"/>
      <c r="R704" s="97">
        <v>5000</v>
      </c>
    </row>
    <row r="705" spans="1:18">
      <c r="A705" s="56">
        <v>45107</v>
      </c>
      <c r="B705" s="50" t="s">
        <v>138</v>
      </c>
      <c r="C705" s="50" t="s">
        <v>119</v>
      </c>
      <c r="D705" s="50" t="s">
        <v>139</v>
      </c>
      <c r="E705" s="50" t="s">
        <v>121</v>
      </c>
      <c r="F705" s="50" t="s">
        <v>110</v>
      </c>
      <c r="G705" s="50" t="s">
        <v>122</v>
      </c>
      <c r="H705" s="50" t="s">
        <v>855</v>
      </c>
      <c r="I705" s="59">
        <v>19869352774</v>
      </c>
      <c r="J705" s="50" t="s">
        <v>72</v>
      </c>
      <c r="K705" s="50" t="s">
        <v>301</v>
      </c>
      <c r="L705" s="50" t="s">
        <v>301</v>
      </c>
      <c r="M705" s="50" t="s">
        <v>301</v>
      </c>
      <c r="N705" s="50" t="s">
        <v>301</v>
      </c>
      <c r="O705" s="97">
        <v>3000</v>
      </c>
      <c r="P705" s="97"/>
      <c r="Q705" s="97"/>
      <c r="R705" s="97">
        <v>3000</v>
      </c>
    </row>
    <row r="706" spans="1:18">
      <c r="A706" s="56">
        <v>45107</v>
      </c>
      <c r="B706" s="50" t="s">
        <v>138</v>
      </c>
      <c r="C706" s="50" t="s">
        <v>119</v>
      </c>
      <c r="D706" s="50" t="s">
        <v>139</v>
      </c>
      <c r="E706" s="50" t="s">
        <v>121</v>
      </c>
      <c r="F706" s="50" t="s">
        <v>110</v>
      </c>
      <c r="G706" s="50" t="s">
        <v>122</v>
      </c>
      <c r="H706" s="50" t="s">
        <v>856</v>
      </c>
      <c r="I706" s="59">
        <v>72799122178</v>
      </c>
      <c r="J706" s="50" t="s">
        <v>69</v>
      </c>
      <c r="K706" s="50" t="s">
        <v>301</v>
      </c>
      <c r="L706" s="50" t="s">
        <v>301</v>
      </c>
      <c r="M706" s="50" t="s">
        <v>301</v>
      </c>
      <c r="N706" s="50" t="s">
        <v>301</v>
      </c>
      <c r="O706" s="97">
        <v>368616.6</v>
      </c>
      <c r="P706" s="97"/>
      <c r="Q706" s="97"/>
      <c r="R706" s="97">
        <v>368616.6</v>
      </c>
    </row>
    <row r="707" spans="1:18">
      <c r="A707" s="56">
        <v>45107</v>
      </c>
      <c r="B707" s="50" t="s">
        <v>138</v>
      </c>
      <c r="C707" s="50" t="s">
        <v>119</v>
      </c>
      <c r="D707" s="50" t="s">
        <v>139</v>
      </c>
      <c r="E707" s="50" t="s">
        <v>121</v>
      </c>
      <c r="F707" s="50" t="s">
        <v>110</v>
      </c>
      <c r="G707" s="50" t="s">
        <v>122</v>
      </c>
      <c r="H707" s="50" t="s">
        <v>857</v>
      </c>
      <c r="I707" s="59">
        <v>39154195240</v>
      </c>
      <c r="J707" s="50" t="s">
        <v>72</v>
      </c>
      <c r="K707" s="50" t="s">
        <v>301</v>
      </c>
      <c r="L707" s="50" t="s">
        <v>301</v>
      </c>
      <c r="M707" s="50" t="s">
        <v>301</v>
      </c>
      <c r="N707" s="50" t="s">
        <v>301</v>
      </c>
      <c r="O707" s="97">
        <v>26125</v>
      </c>
      <c r="P707" s="97"/>
      <c r="Q707" s="97"/>
      <c r="R707" s="97">
        <v>26125</v>
      </c>
    </row>
    <row r="708" spans="1:18">
      <c r="A708" s="56">
        <v>45107</v>
      </c>
      <c r="B708" s="50" t="s">
        <v>138</v>
      </c>
      <c r="C708" s="50" t="s">
        <v>119</v>
      </c>
      <c r="D708" s="50" t="s">
        <v>139</v>
      </c>
      <c r="E708" s="50" t="s">
        <v>121</v>
      </c>
      <c r="F708" s="50" t="s">
        <v>110</v>
      </c>
      <c r="G708" s="50" t="s">
        <v>122</v>
      </c>
      <c r="H708" s="50" t="s">
        <v>858</v>
      </c>
      <c r="I708" s="59">
        <v>41176430235</v>
      </c>
      <c r="J708" s="50" t="s">
        <v>69</v>
      </c>
      <c r="K708" s="50" t="s">
        <v>301</v>
      </c>
      <c r="L708" s="50" t="s">
        <v>301</v>
      </c>
      <c r="M708" s="50" t="s">
        <v>301</v>
      </c>
      <c r="N708" s="50" t="s">
        <v>301</v>
      </c>
      <c r="O708" s="97">
        <v>48676.1</v>
      </c>
      <c r="P708" s="97"/>
      <c r="Q708" s="97"/>
      <c r="R708" s="97">
        <v>48676.1</v>
      </c>
    </row>
    <row r="709" spans="1:18">
      <c r="A709" s="56">
        <v>45107</v>
      </c>
      <c r="B709" s="50" t="s">
        <v>138</v>
      </c>
      <c r="C709" s="50" t="s">
        <v>119</v>
      </c>
      <c r="D709" s="50" t="s">
        <v>139</v>
      </c>
      <c r="E709" s="50" t="s">
        <v>121</v>
      </c>
      <c r="F709" s="50" t="s">
        <v>110</v>
      </c>
      <c r="G709" s="50" t="s">
        <v>122</v>
      </c>
      <c r="H709" s="50" t="s">
        <v>859</v>
      </c>
      <c r="I709" s="59">
        <v>35607076778</v>
      </c>
      <c r="J709" s="50" t="s">
        <v>300</v>
      </c>
      <c r="K709" s="50" t="s">
        <v>301</v>
      </c>
      <c r="L709" s="50" t="s">
        <v>301</v>
      </c>
      <c r="M709" s="50" t="s">
        <v>301</v>
      </c>
      <c r="N709" s="50" t="s">
        <v>301</v>
      </c>
      <c r="O709" s="97">
        <v>17211.150000000001</v>
      </c>
      <c r="P709" s="97"/>
      <c r="Q709" s="97"/>
      <c r="R709" s="97">
        <v>17211.150000000001</v>
      </c>
    </row>
    <row r="710" spans="1:18">
      <c r="A710" s="56">
        <v>45107</v>
      </c>
      <c r="B710" s="50" t="s">
        <v>138</v>
      </c>
      <c r="C710" s="50" t="s">
        <v>119</v>
      </c>
      <c r="D710" s="50" t="s">
        <v>139</v>
      </c>
      <c r="E710" s="50" t="s">
        <v>121</v>
      </c>
      <c r="F710" s="50" t="s">
        <v>110</v>
      </c>
      <c r="G710" s="50" t="s">
        <v>122</v>
      </c>
      <c r="H710" s="50" t="s">
        <v>859</v>
      </c>
      <c r="I710" s="59">
        <v>35607076778</v>
      </c>
      <c r="J710" s="50" t="s">
        <v>69</v>
      </c>
      <c r="K710" s="50" t="s">
        <v>301</v>
      </c>
      <c r="L710" s="50" t="s">
        <v>301</v>
      </c>
      <c r="M710" s="50" t="s">
        <v>301</v>
      </c>
      <c r="N710" s="50" t="s">
        <v>301</v>
      </c>
      <c r="O710" s="97">
        <v>482727.82</v>
      </c>
      <c r="P710" s="97"/>
      <c r="Q710" s="97"/>
      <c r="R710" s="97">
        <v>482727.82</v>
      </c>
    </row>
    <row r="711" spans="1:18">
      <c r="A711" s="56">
        <v>45107</v>
      </c>
      <c r="B711" s="50" t="s">
        <v>138</v>
      </c>
      <c r="C711" s="50" t="s">
        <v>119</v>
      </c>
      <c r="D711" s="50" t="s">
        <v>139</v>
      </c>
      <c r="E711" s="50" t="s">
        <v>121</v>
      </c>
      <c r="F711" s="50" t="s">
        <v>110</v>
      </c>
      <c r="G711" s="50" t="s">
        <v>122</v>
      </c>
      <c r="H711" s="50" t="s">
        <v>860</v>
      </c>
      <c r="I711" s="59">
        <v>76443303943</v>
      </c>
      <c r="J711" s="50" t="s">
        <v>72</v>
      </c>
      <c r="K711" s="50" t="s">
        <v>301</v>
      </c>
      <c r="L711" s="50" t="s">
        <v>301</v>
      </c>
      <c r="M711" s="50" t="s">
        <v>301</v>
      </c>
      <c r="N711" s="50" t="s">
        <v>301</v>
      </c>
      <c r="O711" s="97">
        <v>1425</v>
      </c>
      <c r="P711" s="97"/>
      <c r="Q711" s="97"/>
      <c r="R711" s="97">
        <v>1425</v>
      </c>
    </row>
    <row r="712" spans="1:18">
      <c r="A712" s="56">
        <v>45107</v>
      </c>
      <c r="B712" s="50" t="s">
        <v>138</v>
      </c>
      <c r="C712" s="50" t="s">
        <v>119</v>
      </c>
      <c r="D712" s="50" t="s">
        <v>139</v>
      </c>
      <c r="E712" s="50" t="s">
        <v>121</v>
      </c>
      <c r="F712" s="50" t="s">
        <v>110</v>
      </c>
      <c r="G712" s="50" t="s">
        <v>122</v>
      </c>
      <c r="H712" s="50" t="s">
        <v>861</v>
      </c>
      <c r="I712" s="59">
        <v>95816811245</v>
      </c>
      <c r="J712" s="50" t="s">
        <v>300</v>
      </c>
      <c r="K712" s="50" t="s">
        <v>301</v>
      </c>
      <c r="L712" s="50" t="s">
        <v>301</v>
      </c>
      <c r="M712" s="50" t="s">
        <v>301</v>
      </c>
      <c r="N712" s="50" t="s">
        <v>301</v>
      </c>
      <c r="O712" s="97">
        <v>34641.75</v>
      </c>
      <c r="P712" s="97"/>
      <c r="Q712" s="97"/>
      <c r="R712" s="97">
        <v>34641.75</v>
      </c>
    </row>
    <row r="713" spans="1:18">
      <c r="A713" s="56">
        <v>45107</v>
      </c>
      <c r="B713" s="50" t="s">
        <v>138</v>
      </c>
      <c r="C713" s="50" t="s">
        <v>119</v>
      </c>
      <c r="D713" s="50" t="s">
        <v>139</v>
      </c>
      <c r="E713" s="50" t="s">
        <v>121</v>
      </c>
      <c r="F713" s="50" t="s">
        <v>110</v>
      </c>
      <c r="G713" s="50" t="s">
        <v>122</v>
      </c>
      <c r="H713" s="50" t="s">
        <v>861</v>
      </c>
      <c r="I713" s="59">
        <v>95816811245</v>
      </c>
      <c r="J713" s="50" t="s">
        <v>69</v>
      </c>
      <c r="K713" s="50" t="s">
        <v>301</v>
      </c>
      <c r="L713" s="50" t="s">
        <v>301</v>
      </c>
      <c r="M713" s="50" t="s">
        <v>301</v>
      </c>
      <c r="N713" s="50" t="s">
        <v>301</v>
      </c>
      <c r="O713" s="97">
        <v>94784.59</v>
      </c>
      <c r="P713" s="97"/>
      <c r="Q713" s="97"/>
      <c r="R713" s="97">
        <v>94784.59</v>
      </c>
    </row>
    <row r="714" spans="1:18">
      <c r="A714" s="56">
        <v>45107</v>
      </c>
      <c r="B714" s="50" t="s">
        <v>138</v>
      </c>
      <c r="C714" s="50" t="s">
        <v>119</v>
      </c>
      <c r="D714" s="50" t="s">
        <v>139</v>
      </c>
      <c r="E714" s="50" t="s">
        <v>121</v>
      </c>
      <c r="F714" s="50" t="s">
        <v>110</v>
      </c>
      <c r="G714" s="50" t="s">
        <v>122</v>
      </c>
      <c r="H714" s="50" t="s">
        <v>861</v>
      </c>
      <c r="I714" s="59">
        <v>95816811245</v>
      </c>
      <c r="J714" s="50" t="s">
        <v>65</v>
      </c>
      <c r="K714" s="50" t="s">
        <v>301</v>
      </c>
      <c r="L714" s="50" t="s">
        <v>301</v>
      </c>
      <c r="M714" s="50" t="s">
        <v>301</v>
      </c>
      <c r="N714" s="50" t="s">
        <v>301</v>
      </c>
      <c r="O714" s="97">
        <v>125.4</v>
      </c>
      <c r="P714" s="97"/>
      <c r="Q714" s="97"/>
      <c r="R714" s="97">
        <v>125.4</v>
      </c>
    </row>
    <row r="715" spans="1:18">
      <c r="A715" s="56">
        <v>45107</v>
      </c>
      <c r="B715" s="50" t="s">
        <v>138</v>
      </c>
      <c r="C715" s="50" t="s">
        <v>119</v>
      </c>
      <c r="D715" s="50" t="s">
        <v>139</v>
      </c>
      <c r="E715" s="50" t="s">
        <v>121</v>
      </c>
      <c r="F715" s="50" t="s">
        <v>110</v>
      </c>
      <c r="G715" s="50" t="s">
        <v>122</v>
      </c>
      <c r="H715" s="50" t="s">
        <v>862</v>
      </c>
      <c r="I715" s="59">
        <v>46091470324</v>
      </c>
      <c r="J715" s="50" t="s">
        <v>72</v>
      </c>
      <c r="K715" s="50" t="s">
        <v>301</v>
      </c>
      <c r="L715" s="50" t="s">
        <v>302</v>
      </c>
      <c r="M715" s="50" t="s">
        <v>301</v>
      </c>
      <c r="N715" s="50" t="s">
        <v>301</v>
      </c>
      <c r="O715" s="97">
        <v>67925</v>
      </c>
      <c r="P715" s="97"/>
      <c r="Q715" s="97"/>
      <c r="R715" s="97">
        <v>67925</v>
      </c>
    </row>
    <row r="716" spans="1:18">
      <c r="A716" s="56">
        <v>45107</v>
      </c>
      <c r="B716" s="50" t="s">
        <v>138</v>
      </c>
      <c r="C716" s="50" t="s">
        <v>119</v>
      </c>
      <c r="D716" s="50" t="s">
        <v>139</v>
      </c>
      <c r="E716" s="50" t="s">
        <v>121</v>
      </c>
      <c r="F716" s="50" t="s">
        <v>110</v>
      </c>
      <c r="G716" s="50" t="s">
        <v>122</v>
      </c>
      <c r="H716" s="50" t="s">
        <v>863</v>
      </c>
      <c r="I716" s="59">
        <v>47162718452</v>
      </c>
      <c r="J716" s="50" t="s">
        <v>69</v>
      </c>
      <c r="K716" s="50" t="s">
        <v>301</v>
      </c>
      <c r="L716" s="50" t="s">
        <v>301</v>
      </c>
      <c r="M716" s="50" t="s">
        <v>301</v>
      </c>
      <c r="N716" s="50" t="s">
        <v>301</v>
      </c>
      <c r="O716" s="97">
        <v>213275</v>
      </c>
      <c r="P716" s="97"/>
      <c r="Q716" s="97"/>
      <c r="R716" s="97">
        <v>213275</v>
      </c>
    </row>
    <row r="717" spans="1:18">
      <c r="A717" s="56">
        <v>45107</v>
      </c>
      <c r="B717" s="50" t="s">
        <v>138</v>
      </c>
      <c r="C717" s="50" t="s">
        <v>119</v>
      </c>
      <c r="D717" s="50" t="s">
        <v>139</v>
      </c>
      <c r="E717" s="50" t="s">
        <v>121</v>
      </c>
      <c r="F717" s="50" t="s">
        <v>110</v>
      </c>
      <c r="G717" s="50" t="s">
        <v>122</v>
      </c>
      <c r="H717" s="50" t="s">
        <v>864</v>
      </c>
      <c r="I717" s="59">
        <v>84645077738</v>
      </c>
      <c r="J717" s="50" t="s">
        <v>69</v>
      </c>
      <c r="K717" s="50" t="s">
        <v>301</v>
      </c>
      <c r="L717" s="50" t="s">
        <v>301</v>
      </c>
      <c r="M717" s="50" t="s">
        <v>301</v>
      </c>
      <c r="N717" s="50" t="s">
        <v>301</v>
      </c>
      <c r="O717" s="97">
        <v>2299</v>
      </c>
      <c r="P717" s="97"/>
      <c r="Q717" s="97"/>
      <c r="R717" s="97">
        <v>2299</v>
      </c>
    </row>
    <row r="718" spans="1:18">
      <c r="A718" s="56">
        <v>45107</v>
      </c>
      <c r="B718" s="50" t="s">
        <v>138</v>
      </c>
      <c r="C718" s="50" t="s">
        <v>119</v>
      </c>
      <c r="D718" s="50" t="s">
        <v>139</v>
      </c>
      <c r="E718" s="50" t="s">
        <v>121</v>
      </c>
      <c r="F718" s="50" t="s">
        <v>110</v>
      </c>
      <c r="G718" s="50" t="s">
        <v>122</v>
      </c>
      <c r="H718" s="50" t="s">
        <v>865</v>
      </c>
      <c r="I718" s="59">
        <v>53690873374</v>
      </c>
      <c r="J718" s="50" t="s">
        <v>69</v>
      </c>
      <c r="K718" s="50" t="s">
        <v>301</v>
      </c>
      <c r="L718" s="50" t="s">
        <v>301</v>
      </c>
      <c r="M718" s="50" t="s">
        <v>301</v>
      </c>
      <c r="N718" s="50" t="s">
        <v>301</v>
      </c>
      <c r="O718" s="97">
        <v>344850</v>
      </c>
      <c r="P718" s="97"/>
      <c r="Q718" s="97"/>
      <c r="R718" s="97">
        <v>344850</v>
      </c>
    </row>
    <row r="719" spans="1:18">
      <c r="A719" s="56">
        <v>45107</v>
      </c>
      <c r="B719" s="50" t="s">
        <v>138</v>
      </c>
      <c r="C719" s="50" t="s">
        <v>119</v>
      </c>
      <c r="D719" s="50" t="s">
        <v>139</v>
      </c>
      <c r="E719" s="50" t="s">
        <v>121</v>
      </c>
      <c r="F719" s="50" t="s">
        <v>110</v>
      </c>
      <c r="G719" s="50" t="s">
        <v>122</v>
      </c>
      <c r="H719" s="50" t="s">
        <v>866</v>
      </c>
      <c r="I719" s="59">
        <v>95100192283</v>
      </c>
      <c r="J719" s="50" t="s">
        <v>65</v>
      </c>
      <c r="K719" s="50" t="s">
        <v>301</v>
      </c>
      <c r="L719" s="50" t="s">
        <v>301</v>
      </c>
      <c r="M719" s="50" t="s">
        <v>301</v>
      </c>
      <c r="N719" s="50" t="s">
        <v>301</v>
      </c>
      <c r="O719" s="97">
        <v>47265</v>
      </c>
      <c r="P719" s="97"/>
      <c r="Q719" s="97"/>
      <c r="R719" s="97">
        <v>47265</v>
      </c>
    </row>
    <row r="720" spans="1:18">
      <c r="A720" s="56">
        <v>45107</v>
      </c>
      <c r="B720" s="50" t="s">
        <v>138</v>
      </c>
      <c r="C720" s="50" t="s">
        <v>119</v>
      </c>
      <c r="D720" s="50" t="s">
        <v>139</v>
      </c>
      <c r="E720" s="50" t="s">
        <v>121</v>
      </c>
      <c r="F720" s="50" t="s">
        <v>110</v>
      </c>
      <c r="G720" s="50" t="s">
        <v>122</v>
      </c>
      <c r="H720" s="50" t="s">
        <v>867</v>
      </c>
      <c r="I720" s="59">
        <v>70091393627</v>
      </c>
      <c r="J720" s="50" t="s">
        <v>69</v>
      </c>
      <c r="K720" s="50" t="s">
        <v>301</v>
      </c>
      <c r="L720" s="50" t="s">
        <v>301</v>
      </c>
      <c r="M720" s="50" t="s">
        <v>301</v>
      </c>
      <c r="N720" s="50" t="s">
        <v>301</v>
      </c>
      <c r="O720" s="97">
        <v>7511.46</v>
      </c>
      <c r="P720" s="97"/>
      <c r="Q720" s="97"/>
      <c r="R720" s="97">
        <v>7511.46</v>
      </c>
    </row>
    <row r="721" spans="1:18">
      <c r="A721" s="56">
        <v>45107</v>
      </c>
      <c r="B721" s="50" t="s">
        <v>138</v>
      </c>
      <c r="C721" s="50" t="s">
        <v>119</v>
      </c>
      <c r="D721" s="50" t="s">
        <v>139</v>
      </c>
      <c r="E721" s="50" t="s">
        <v>121</v>
      </c>
      <c r="F721" s="50" t="s">
        <v>110</v>
      </c>
      <c r="G721" s="50" t="s">
        <v>122</v>
      </c>
      <c r="H721" s="50" t="s">
        <v>868</v>
      </c>
      <c r="I721" s="59">
        <v>67875160431</v>
      </c>
      <c r="J721" s="50" t="s">
        <v>69</v>
      </c>
      <c r="K721" s="50" t="s">
        <v>301</v>
      </c>
      <c r="L721" s="50" t="s">
        <v>301</v>
      </c>
      <c r="M721" s="50" t="s">
        <v>301</v>
      </c>
      <c r="N721" s="50" t="s">
        <v>301</v>
      </c>
      <c r="O721" s="97">
        <v>285</v>
      </c>
      <c r="P721" s="97"/>
      <c r="Q721" s="97"/>
      <c r="R721" s="97">
        <v>285</v>
      </c>
    </row>
    <row r="722" spans="1:18">
      <c r="A722" s="56">
        <v>45107</v>
      </c>
      <c r="B722" s="50" t="s">
        <v>138</v>
      </c>
      <c r="C722" s="50" t="s">
        <v>119</v>
      </c>
      <c r="D722" s="50" t="s">
        <v>139</v>
      </c>
      <c r="E722" s="50" t="s">
        <v>121</v>
      </c>
      <c r="F722" s="50" t="s">
        <v>110</v>
      </c>
      <c r="G722" s="50" t="s">
        <v>122</v>
      </c>
      <c r="H722" s="50" t="s">
        <v>869</v>
      </c>
      <c r="I722" s="59">
        <v>92769435638</v>
      </c>
      <c r="J722" s="50" t="s">
        <v>72</v>
      </c>
      <c r="K722" s="50" t="s">
        <v>301</v>
      </c>
      <c r="L722" s="50" t="s">
        <v>301</v>
      </c>
      <c r="M722" s="50" t="s">
        <v>301</v>
      </c>
      <c r="N722" s="50" t="s">
        <v>301</v>
      </c>
      <c r="O722" s="97">
        <v>152</v>
      </c>
      <c r="P722" s="97"/>
      <c r="Q722" s="97"/>
      <c r="R722" s="97">
        <v>152</v>
      </c>
    </row>
    <row r="723" spans="1:18">
      <c r="A723" s="56">
        <v>45107</v>
      </c>
      <c r="B723" s="50" t="s">
        <v>138</v>
      </c>
      <c r="C723" s="50" t="s">
        <v>119</v>
      </c>
      <c r="D723" s="50" t="s">
        <v>139</v>
      </c>
      <c r="E723" s="50" t="s">
        <v>121</v>
      </c>
      <c r="F723" s="50" t="s">
        <v>110</v>
      </c>
      <c r="G723" s="50" t="s">
        <v>122</v>
      </c>
      <c r="H723" s="50" t="s">
        <v>870</v>
      </c>
      <c r="I723" s="59">
        <v>72898805093</v>
      </c>
      <c r="J723" s="50" t="s">
        <v>72</v>
      </c>
      <c r="K723" s="50" t="s">
        <v>301</v>
      </c>
      <c r="L723" s="50" t="s">
        <v>301</v>
      </c>
      <c r="M723" s="50" t="s">
        <v>301</v>
      </c>
      <c r="N723" s="50" t="s">
        <v>301</v>
      </c>
      <c r="O723" s="97">
        <v>13062.5</v>
      </c>
      <c r="P723" s="97"/>
      <c r="Q723" s="97"/>
      <c r="R723" s="97">
        <v>13062.5</v>
      </c>
    </row>
    <row r="724" spans="1:18">
      <c r="A724" s="56">
        <v>45107</v>
      </c>
      <c r="B724" s="50" t="s">
        <v>138</v>
      </c>
      <c r="C724" s="50" t="s">
        <v>119</v>
      </c>
      <c r="D724" s="50" t="s">
        <v>139</v>
      </c>
      <c r="E724" s="50" t="s">
        <v>121</v>
      </c>
      <c r="F724" s="50" t="s">
        <v>110</v>
      </c>
      <c r="G724" s="50" t="s">
        <v>122</v>
      </c>
      <c r="H724" s="50" t="s">
        <v>871</v>
      </c>
      <c r="I724" s="59">
        <v>28853022982</v>
      </c>
      <c r="J724" s="50" t="s">
        <v>72</v>
      </c>
      <c r="K724" s="50" t="s">
        <v>302</v>
      </c>
      <c r="L724" s="50" t="s">
        <v>302</v>
      </c>
      <c r="M724" s="50" t="s">
        <v>301</v>
      </c>
      <c r="N724" s="50" t="s">
        <v>301</v>
      </c>
      <c r="O724" s="97">
        <v>156750</v>
      </c>
      <c r="P724" s="97"/>
      <c r="Q724" s="97"/>
      <c r="R724" s="97">
        <v>156750</v>
      </c>
    </row>
    <row r="725" spans="1:18">
      <c r="A725" s="56">
        <v>45107</v>
      </c>
      <c r="B725" s="50" t="s">
        <v>138</v>
      </c>
      <c r="C725" s="50" t="s">
        <v>119</v>
      </c>
      <c r="D725" s="50" t="s">
        <v>139</v>
      </c>
      <c r="E725" s="50" t="s">
        <v>121</v>
      </c>
      <c r="F725" s="50" t="s">
        <v>110</v>
      </c>
      <c r="G725" s="50" t="s">
        <v>122</v>
      </c>
      <c r="H725" s="50" t="s">
        <v>872</v>
      </c>
      <c r="I725" s="59">
        <v>73017117585</v>
      </c>
      <c r="J725" s="50" t="s">
        <v>69</v>
      </c>
      <c r="K725" s="50" t="s">
        <v>301</v>
      </c>
      <c r="L725" s="50" t="s">
        <v>301</v>
      </c>
      <c r="M725" s="50" t="s">
        <v>301</v>
      </c>
      <c r="N725" s="50" t="s">
        <v>301</v>
      </c>
      <c r="O725" s="97">
        <v>69388</v>
      </c>
      <c r="P725" s="97"/>
      <c r="Q725" s="97"/>
      <c r="R725" s="97">
        <v>69388</v>
      </c>
    </row>
    <row r="726" spans="1:18">
      <c r="A726" s="56">
        <v>45107</v>
      </c>
      <c r="B726" s="50" t="s">
        <v>138</v>
      </c>
      <c r="C726" s="50" t="s">
        <v>119</v>
      </c>
      <c r="D726" s="50" t="s">
        <v>139</v>
      </c>
      <c r="E726" s="50" t="s">
        <v>121</v>
      </c>
      <c r="F726" s="50" t="s">
        <v>110</v>
      </c>
      <c r="G726" s="50" t="s">
        <v>122</v>
      </c>
      <c r="H726" s="50" t="s">
        <v>873</v>
      </c>
      <c r="I726" s="59">
        <v>25655613095</v>
      </c>
      <c r="J726" s="50" t="s">
        <v>72</v>
      </c>
      <c r="K726" s="50" t="s">
        <v>301</v>
      </c>
      <c r="L726" s="50" t="s">
        <v>301</v>
      </c>
      <c r="M726" s="50" t="s">
        <v>301</v>
      </c>
      <c r="N726" s="50" t="s">
        <v>301</v>
      </c>
      <c r="O726" s="97">
        <v>101887.5</v>
      </c>
      <c r="P726" s="97"/>
      <c r="Q726" s="97"/>
      <c r="R726" s="97">
        <v>101887.5</v>
      </c>
    </row>
    <row r="727" spans="1:18">
      <c r="A727" s="56">
        <v>45107</v>
      </c>
      <c r="B727" s="50" t="s">
        <v>138</v>
      </c>
      <c r="C727" s="50" t="s">
        <v>119</v>
      </c>
      <c r="D727" s="50" t="s">
        <v>139</v>
      </c>
      <c r="E727" s="50" t="s">
        <v>121</v>
      </c>
      <c r="F727" s="50" t="s">
        <v>110</v>
      </c>
      <c r="G727" s="50" t="s">
        <v>122</v>
      </c>
      <c r="H727" s="50" t="s">
        <v>874</v>
      </c>
      <c r="I727" s="59">
        <v>83149126786</v>
      </c>
      <c r="J727" s="50" t="s">
        <v>72</v>
      </c>
      <c r="K727" s="50" t="s">
        <v>301</v>
      </c>
      <c r="L727" s="50" t="s">
        <v>301</v>
      </c>
      <c r="M727" s="50" t="s">
        <v>301</v>
      </c>
      <c r="N727" s="50" t="s">
        <v>301</v>
      </c>
      <c r="O727" s="97">
        <v>8621.25</v>
      </c>
      <c r="P727" s="97"/>
      <c r="Q727" s="97"/>
      <c r="R727" s="97">
        <v>8621.25</v>
      </c>
    </row>
    <row r="728" spans="1:18">
      <c r="A728" s="56">
        <v>45107</v>
      </c>
      <c r="B728" s="50" t="s">
        <v>138</v>
      </c>
      <c r="C728" s="50" t="s">
        <v>119</v>
      </c>
      <c r="D728" s="50" t="s">
        <v>139</v>
      </c>
      <c r="E728" s="50" t="s">
        <v>121</v>
      </c>
      <c r="F728" s="50" t="s">
        <v>110</v>
      </c>
      <c r="G728" s="50" t="s">
        <v>122</v>
      </c>
      <c r="H728" s="50" t="s">
        <v>875</v>
      </c>
      <c r="I728" s="59">
        <v>58933059848</v>
      </c>
      <c r="J728" s="50" t="s">
        <v>72</v>
      </c>
      <c r="K728" s="50" t="s">
        <v>301</v>
      </c>
      <c r="L728" s="50" t="s">
        <v>301</v>
      </c>
      <c r="M728" s="50" t="s">
        <v>301</v>
      </c>
      <c r="N728" s="50" t="s">
        <v>301</v>
      </c>
      <c r="O728" s="97">
        <v>71787.7</v>
      </c>
      <c r="P728" s="97"/>
      <c r="Q728" s="97"/>
      <c r="R728" s="97">
        <v>71787.7</v>
      </c>
    </row>
    <row r="729" spans="1:18">
      <c r="A729" s="56">
        <v>45107</v>
      </c>
      <c r="B729" s="50" t="s">
        <v>138</v>
      </c>
      <c r="C729" s="50" t="s">
        <v>119</v>
      </c>
      <c r="D729" s="50" t="s">
        <v>139</v>
      </c>
      <c r="E729" s="50" t="s">
        <v>121</v>
      </c>
      <c r="F729" s="50" t="s">
        <v>110</v>
      </c>
      <c r="G729" s="50" t="s">
        <v>122</v>
      </c>
      <c r="H729" s="50" t="s">
        <v>876</v>
      </c>
      <c r="I729" s="59">
        <v>37211681988</v>
      </c>
      <c r="J729" s="50" t="s">
        <v>72</v>
      </c>
      <c r="K729" s="50" t="s">
        <v>301</v>
      </c>
      <c r="L729" s="50" t="s">
        <v>302</v>
      </c>
      <c r="M729" s="50" t="s">
        <v>301</v>
      </c>
      <c r="N729" s="50" t="s">
        <v>301</v>
      </c>
      <c r="O729" s="97">
        <v>83600</v>
      </c>
      <c r="P729" s="97"/>
      <c r="Q729" s="97"/>
      <c r="R729" s="97">
        <v>83600</v>
      </c>
    </row>
    <row r="730" spans="1:18">
      <c r="A730" s="56">
        <v>45107</v>
      </c>
      <c r="B730" s="50" t="s">
        <v>138</v>
      </c>
      <c r="C730" s="50" t="s">
        <v>119</v>
      </c>
      <c r="D730" s="50" t="s">
        <v>139</v>
      </c>
      <c r="E730" s="50" t="s">
        <v>121</v>
      </c>
      <c r="F730" s="50" t="s">
        <v>110</v>
      </c>
      <c r="G730" s="50" t="s">
        <v>122</v>
      </c>
      <c r="H730" s="50" t="s">
        <v>877</v>
      </c>
      <c r="I730" s="59">
        <v>84108547422</v>
      </c>
      <c r="J730" s="50" t="s">
        <v>69</v>
      </c>
      <c r="K730" s="50" t="s">
        <v>301</v>
      </c>
      <c r="L730" s="50" t="s">
        <v>301</v>
      </c>
      <c r="M730" s="50" t="s">
        <v>301</v>
      </c>
      <c r="N730" s="50" t="s">
        <v>301</v>
      </c>
      <c r="O730" s="97">
        <v>141.07</v>
      </c>
      <c r="P730" s="97"/>
      <c r="Q730" s="97"/>
      <c r="R730" s="97">
        <v>141.07</v>
      </c>
    </row>
    <row r="731" spans="1:18">
      <c r="A731" s="56">
        <v>45107</v>
      </c>
      <c r="B731" s="50" t="s">
        <v>138</v>
      </c>
      <c r="C731" s="50" t="s">
        <v>119</v>
      </c>
      <c r="D731" s="50" t="s">
        <v>139</v>
      </c>
      <c r="E731" s="50" t="s">
        <v>121</v>
      </c>
      <c r="F731" s="50" t="s">
        <v>110</v>
      </c>
      <c r="G731" s="50" t="s">
        <v>122</v>
      </c>
      <c r="H731" s="50" t="s">
        <v>878</v>
      </c>
      <c r="I731" s="59">
        <v>62004590729</v>
      </c>
      <c r="J731" s="50" t="s">
        <v>72</v>
      </c>
      <c r="K731" s="50" t="s">
        <v>301</v>
      </c>
      <c r="L731" s="50" t="s">
        <v>301</v>
      </c>
      <c r="M731" s="50" t="s">
        <v>301</v>
      </c>
      <c r="N731" s="50" t="s">
        <v>301</v>
      </c>
      <c r="O731" s="97">
        <v>6954</v>
      </c>
      <c r="P731" s="97"/>
      <c r="Q731" s="97"/>
      <c r="R731" s="97">
        <v>6954</v>
      </c>
    </row>
    <row r="732" spans="1:18">
      <c r="A732" s="56">
        <v>45107</v>
      </c>
      <c r="B732" s="50" t="s">
        <v>138</v>
      </c>
      <c r="C732" s="50" t="s">
        <v>119</v>
      </c>
      <c r="D732" s="50" t="s">
        <v>139</v>
      </c>
      <c r="E732" s="50" t="s">
        <v>121</v>
      </c>
      <c r="F732" s="50" t="s">
        <v>110</v>
      </c>
      <c r="G732" s="50" t="s">
        <v>122</v>
      </c>
      <c r="H732" s="50" t="s">
        <v>879</v>
      </c>
      <c r="I732" s="59">
        <v>13540235566</v>
      </c>
      <c r="J732" s="50" t="s">
        <v>69</v>
      </c>
      <c r="K732" s="50" t="s">
        <v>301</v>
      </c>
      <c r="L732" s="50" t="s">
        <v>301</v>
      </c>
      <c r="M732" s="50" t="s">
        <v>301</v>
      </c>
      <c r="N732" s="50" t="s">
        <v>301</v>
      </c>
      <c r="O732" s="97">
        <v>1504.8</v>
      </c>
      <c r="P732" s="97"/>
      <c r="Q732" s="97"/>
      <c r="R732" s="97">
        <v>1504.8</v>
      </c>
    </row>
    <row r="733" spans="1:18">
      <c r="A733" s="56">
        <v>45107</v>
      </c>
      <c r="B733" s="50" t="s">
        <v>138</v>
      </c>
      <c r="C733" s="50" t="s">
        <v>119</v>
      </c>
      <c r="D733" s="50" t="s">
        <v>139</v>
      </c>
      <c r="E733" s="50" t="s">
        <v>121</v>
      </c>
      <c r="F733" s="50" t="s">
        <v>110</v>
      </c>
      <c r="G733" s="50" t="s">
        <v>122</v>
      </c>
      <c r="H733" s="50" t="s">
        <v>879</v>
      </c>
      <c r="I733" s="59">
        <v>13540235566</v>
      </c>
      <c r="J733" s="50" t="s">
        <v>72</v>
      </c>
      <c r="K733" s="50" t="s">
        <v>301</v>
      </c>
      <c r="L733" s="50" t="s">
        <v>301</v>
      </c>
      <c r="M733" s="50" t="s">
        <v>301</v>
      </c>
      <c r="N733" s="50" t="s">
        <v>301</v>
      </c>
      <c r="O733" s="97">
        <v>15675</v>
      </c>
      <c r="P733" s="97"/>
      <c r="Q733" s="97"/>
      <c r="R733" s="97">
        <v>15675</v>
      </c>
    </row>
    <row r="734" spans="1:18">
      <c r="A734" s="56">
        <v>45107</v>
      </c>
      <c r="B734" s="50" t="s">
        <v>138</v>
      </c>
      <c r="C734" s="50" t="s">
        <v>119</v>
      </c>
      <c r="D734" s="50" t="s">
        <v>139</v>
      </c>
      <c r="E734" s="50" t="s">
        <v>121</v>
      </c>
      <c r="F734" s="50" t="s">
        <v>110</v>
      </c>
      <c r="G734" s="50" t="s">
        <v>122</v>
      </c>
      <c r="H734" s="50" t="s">
        <v>880</v>
      </c>
      <c r="I734" s="59">
        <v>22862951309</v>
      </c>
      <c r="J734" s="50" t="s">
        <v>72</v>
      </c>
      <c r="K734" s="50" t="s">
        <v>301</v>
      </c>
      <c r="L734" s="50" t="s">
        <v>301</v>
      </c>
      <c r="M734" s="50" t="s">
        <v>301</v>
      </c>
      <c r="N734" s="50" t="s">
        <v>301</v>
      </c>
      <c r="O734" s="97">
        <v>57475</v>
      </c>
      <c r="P734" s="97"/>
      <c r="Q734" s="97"/>
      <c r="R734" s="97">
        <v>57475</v>
      </c>
    </row>
    <row r="735" spans="1:18">
      <c r="A735" s="56">
        <v>45107</v>
      </c>
      <c r="B735" s="50" t="s">
        <v>138</v>
      </c>
      <c r="C735" s="50" t="s">
        <v>119</v>
      </c>
      <c r="D735" s="50" t="s">
        <v>139</v>
      </c>
      <c r="E735" s="50" t="s">
        <v>121</v>
      </c>
      <c r="F735" s="50" t="s">
        <v>110</v>
      </c>
      <c r="G735" s="50" t="s">
        <v>122</v>
      </c>
      <c r="H735" s="50" t="s">
        <v>881</v>
      </c>
      <c r="I735" s="59">
        <v>44827767097</v>
      </c>
      <c r="J735" s="50" t="s">
        <v>300</v>
      </c>
      <c r="K735" s="50" t="s">
        <v>301</v>
      </c>
      <c r="L735" s="50" t="s">
        <v>301</v>
      </c>
      <c r="M735" s="50" t="s">
        <v>301</v>
      </c>
      <c r="N735" s="50" t="s">
        <v>301</v>
      </c>
      <c r="O735" s="97">
        <v>199248.05</v>
      </c>
      <c r="P735" s="97"/>
      <c r="Q735" s="97"/>
      <c r="R735" s="97">
        <v>199248.05</v>
      </c>
    </row>
    <row r="736" spans="1:18">
      <c r="A736" s="56">
        <v>45107</v>
      </c>
      <c r="B736" s="50" t="s">
        <v>138</v>
      </c>
      <c r="C736" s="50" t="s">
        <v>119</v>
      </c>
      <c r="D736" s="50" t="s">
        <v>139</v>
      </c>
      <c r="E736" s="50" t="s">
        <v>121</v>
      </c>
      <c r="F736" s="50" t="s">
        <v>110</v>
      </c>
      <c r="G736" s="50" t="s">
        <v>122</v>
      </c>
      <c r="H736" s="50" t="s">
        <v>881</v>
      </c>
      <c r="I736" s="59">
        <v>44827767097</v>
      </c>
      <c r="J736" s="50" t="s">
        <v>69</v>
      </c>
      <c r="K736" s="50" t="s">
        <v>301</v>
      </c>
      <c r="L736" s="50" t="s">
        <v>301</v>
      </c>
      <c r="M736" s="50" t="s">
        <v>301</v>
      </c>
      <c r="N736" s="50" t="s">
        <v>301</v>
      </c>
      <c r="O736" s="97">
        <v>255571.87</v>
      </c>
      <c r="P736" s="97"/>
      <c r="Q736" s="97"/>
      <c r="R736" s="97">
        <v>255571.87</v>
      </c>
    </row>
    <row r="737" spans="1:18">
      <c r="A737" s="56">
        <v>45107</v>
      </c>
      <c r="B737" s="50" t="s">
        <v>138</v>
      </c>
      <c r="C737" s="50" t="s">
        <v>119</v>
      </c>
      <c r="D737" s="50" t="s">
        <v>139</v>
      </c>
      <c r="E737" s="50" t="s">
        <v>121</v>
      </c>
      <c r="F737" s="50" t="s">
        <v>110</v>
      </c>
      <c r="G737" s="50" t="s">
        <v>122</v>
      </c>
      <c r="H737" s="50" t="s">
        <v>882</v>
      </c>
      <c r="I737" s="59">
        <v>21348826641</v>
      </c>
      <c r="J737" s="50" t="s">
        <v>72</v>
      </c>
      <c r="K737" s="50" t="s">
        <v>301</v>
      </c>
      <c r="L737" s="50" t="s">
        <v>301</v>
      </c>
      <c r="M737" s="50" t="s">
        <v>301</v>
      </c>
      <c r="N737" s="50" t="s">
        <v>301</v>
      </c>
      <c r="O737" s="97">
        <v>190</v>
      </c>
      <c r="P737" s="97"/>
      <c r="Q737" s="97"/>
      <c r="R737" s="97">
        <v>190</v>
      </c>
    </row>
    <row r="738" spans="1:18">
      <c r="A738" s="56">
        <v>45107</v>
      </c>
      <c r="B738" s="50" t="s">
        <v>138</v>
      </c>
      <c r="C738" s="50" t="s">
        <v>119</v>
      </c>
      <c r="D738" s="50" t="s">
        <v>139</v>
      </c>
      <c r="E738" s="50" t="s">
        <v>121</v>
      </c>
      <c r="F738" s="50" t="s">
        <v>110</v>
      </c>
      <c r="G738" s="50" t="s">
        <v>122</v>
      </c>
      <c r="H738" s="50" t="s">
        <v>883</v>
      </c>
      <c r="I738" s="59">
        <v>42616617967</v>
      </c>
      <c r="J738" s="50" t="s">
        <v>72</v>
      </c>
      <c r="K738" s="50" t="s">
        <v>301</v>
      </c>
      <c r="L738" s="50" t="s">
        <v>301</v>
      </c>
      <c r="M738" s="50" t="s">
        <v>301</v>
      </c>
      <c r="N738" s="50" t="s">
        <v>301</v>
      </c>
      <c r="O738" s="97">
        <v>1187.5</v>
      </c>
      <c r="P738" s="97"/>
      <c r="Q738" s="97"/>
      <c r="R738" s="97">
        <v>1187.5</v>
      </c>
    </row>
    <row r="739" spans="1:18">
      <c r="A739" s="56">
        <v>45107</v>
      </c>
      <c r="B739" s="50" t="s">
        <v>138</v>
      </c>
      <c r="C739" s="50" t="s">
        <v>119</v>
      </c>
      <c r="D739" s="50" t="s">
        <v>139</v>
      </c>
      <c r="E739" s="50" t="s">
        <v>121</v>
      </c>
      <c r="F739" s="50" t="s">
        <v>110</v>
      </c>
      <c r="G739" s="50" t="s">
        <v>122</v>
      </c>
      <c r="H739" s="50" t="s">
        <v>884</v>
      </c>
      <c r="I739" s="59">
        <v>99164809349</v>
      </c>
      <c r="J739" s="50" t="s">
        <v>72</v>
      </c>
      <c r="K739" s="50" t="s">
        <v>301</v>
      </c>
      <c r="L739" s="50" t="s">
        <v>301</v>
      </c>
      <c r="M739" s="50" t="s">
        <v>301</v>
      </c>
      <c r="N739" s="50" t="s">
        <v>301</v>
      </c>
      <c r="O739" s="97">
        <v>62700</v>
      </c>
      <c r="P739" s="97"/>
      <c r="Q739" s="97"/>
      <c r="R739" s="97">
        <v>62700</v>
      </c>
    </row>
    <row r="740" spans="1:18">
      <c r="A740" s="56">
        <v>45107</v>
      </c>
      <c r="B740" s="50" t="s">
        <v>138</v>
      </c>
      <c r="C740" s="50" t="s">
        <v>119</v>
      </c>
      <c r="D740" s="50" t="s">
        <v>139</v>
      </c>
      <c r="E740" s="50" t="s">
        <v>121</v>
      </c>
      <c r="F740" s="50" t="s">
        <v>110</v>
      </c>
      <c r="G740" s="50" t="s">
        <v>122</v>
      </c>
      <c r="H740" s="50" t="s">
        <v>885</v>
      </c>
      <c r="I740" s="59">
        <v>43001172363</v>
      </c>
      <c r="J740" s="50" t="s">
        <v>72</v>
      </c>
      <c r="K740" s="50" t="s">
        <v>301</v>
      </c>
      <c r="L740" s="50" t="s">
        <v>301</v>
      </c>
      <c r="M740" s="50" t="s">
        <v>301</v>
      </c>
      <c r="N740" s="50" t="s">
        <v>301</v>
      </c>
      <c r="O740" s="97">
        <v>10450</v>
      </c>
      <c r="P740" s="97"/>
      <c r="Q740" s="97"/>
      <c r="R740" s="97">
        <v>10450</v>
      </c>
    </row>
    <row r="741" spans="1:18">
      <c r="A741" s="56">
        <v>45107</v>
      </c>
      <c r="B741" s="50" t="s">
        <v>138</v>
      </c>
      <c r="C741" s="50" t="s">
        <v>119</v>
      </c>
      <c r="D741" s="50" t="s">
        <v>139</v>
      </c>
      <c r="E741" s="50" t="s">
        <v>121</v>
      </c>
      <c r="F741" s="50" t="s">
        <v>110</v>
      </c>
      <c r="G741" s="50" t="s">
        <v>122</v>
      </c>
      <c r="H741" s="50" t="s">
        <v>886</v>
      </c>
      <c r="I741" s="59">
        <v>57136432771</v>
      </c>
      <c r="J741" s="50" t="s">
        <v>72</v>
      </c>
      <c r="K741" s="50" t="s">
        <v>301</v>
      </c>
      <c r="L741" s="50" t="s">
        <v>301</v>
      </c>
      <c r="M741" s="50" t="s">
        <v>301</v>
      </c>
      <c r="N741" s="50" t="s">
        <v>301</v>
      </c>
      <c r="O741" s="97">
        <v>66500</v>
      </c>
      <c r="P741" s="97"/>
      <c r="Q741" s="97"/>
      <c r="R741" s="97">
        <v>66500</v>
      </c>
    </row>
    <row r="742" spans="1:18">
      <c r="A742" s="56">
        <v>45107</v>
      </c>
      <c r="B742" s="50" t="s">
        <v>138</v>
      </c>
      <c r="C742" s="50" t="s">
        <v>119</v>
      </c>
      <c r="D742" s="50" t="s">
        <v>139</v>
      </c>
      <c r="E742" s="50" t="s">
        <v>121</v>
      </c>
      <c r="F742" s="50" t="s">
        <v>110</v>
      </c>
      <c r="G742" s="50" t="s">
        <v>122</v>
      </c>
      <c r="H742" s="50" t="s">
        <v>887</v>
      </c>
      <c r="I742" s="59">
        <v>11004405761</v>
      </c>
      <c r="J742" s="50" t="s">
        <v>72</v>
      </c>
      <c r="K742" s="50" t="s">
        <v>301</v>
      </c>
      <c r="L742" s="50" t="s">
        <v>301</v>
      </c>
      <c r="M742" s="50" t="s">
        <v>301</v>
      </c>
      <c r="N742" s="50" t="s">
        <v>301</v>
      </c>
      <c r="O742" s="97">
        <v>6792.5</v>
      </c>
      <c r="P742" s="97"/>
      <c r="Q742" s="97"/>
      <c r="R742" s="97">
        <v>6792.5</v>
      </c>
    </row>
    <row r="743" spans="1:18">
      <c r="A743" s="56">
        <v>45107</v>
      </c>
      <c r="B743" s="50" t="s">
        <v>138</v>
      </c>
      <c r="C743" s="50" t="s">
        <v>119</v>
      </c>
      <c r="D743" s="50" t="s">
        <v>139</v>
      </c>
      <c r="E743" s="50" t="s">
        <v>121</v>
      </c>
      <c r="F743" s="50" t="s">
        <v>110</v>
      </c>
      <c r="G743" s="50" t="s">
        <v>122</v>
      </c>
      <c r="H743" s="50" t="s">
        <v>488</v>
      </c>
      <c r="I743" s="59">
        <v>28140600415</v>
      </c>
      <c r="J743" s="50" t="s">
        <v>69</v>
      </c>
      <c r="K743" s="50" t="s">
        <v>301</v>
      </c>
      <c r="L743" s="50" t="s">
        <v>301</v>
      </c>
      <c r="M743" s="50" t="s">
        <v>301</v>
      </c>
      <c r="N743" s="50" t="s">
        <v>301</v>
      </c>
      <c r="O743" s="97">
        <v>5460.12</v>
      </c>
      <c r="P743" s="97"/>
      <c r="Q743" s="97"/>
      <c r="R743" s="97">
        <v>5460.12</v>
      </c>
    </row>
    <row r="744" spans="1:18">
      <c r="A744" s="56">
        <v>45107</v>
      </c>
      <c r="B744" s="50" t="s">
        <v>138</v>
      </c>
      <c r="C744" s="50" t="s">
        <v>119</v>
      </c>
      <c r="D744" s="50" t="s">
        <v>139</v>
      </c>
      <c r="E744" s="50" t="s">
        <v>121</v>
      </c>
      <c r="F744" s="50" t="s">
        <v>110</v>
      </c>
      <c r="G744" s="50" t="s">
        <v>122</v>
      </c>
      <c r="H744" s="50" t="s">
        <v>488</v>
      </c>
      <c r="I744" s="59">
        <v>28140600415</v>
      </c>
      <c r="J744" s="50" t="s">
        <v>71</v>
      </c>
      <c r="K744" s="50" t="s">
        <v>301</v>
      </c>
      <c r="L744" s="50" t="s">
        <v>301</v>
      </c>
      <c r="M744" s="50" t="s">
        <v>301</v>
      </c>
      <c r="N744" s="50" t="s">
        <v>301</v>
      </c>
      <c r="O744" s="97">
        <v>44752.12</v>
      </c>
      <c r="P744" s="97"/>
      <c r="Q744" s="97"/>
      <c r="R744" s="97">
        <v>44752.12</v>
      </c>
    </row>
    <row r="745" spans="1:18">
      <c r="A745" s="56">
        <v>45107</v>
      </c>
      <c r="B745" s="50" t="s">
        <v>138</v>
      </c>
      <c r="C745" s="50" t="s">
        <v>119</v>
      </c>
      <c r="D745" s="50" t="s">
        <v>139</v>
      </c>
      <c r="E745" s="50" t="s">
        <v>121</v>
      </c>
      <c r="F745" s="50" t="s">
        <v>110</v>
      </c>
      <c r="G745" s="50" t="s">
        <v>122</v>
      </c>
      <c r="H745" s="50" t="s">
        <v>888</v>
      </c>
      <c r="I745" s="59">
        <v>30759795145</v>
      </c>
      <c r="J745" s="50" t="s">
        <v>69</v>
      </c>
      <c r="K745" s="50" t="s">
        <v>301</v>
      </c>
      <c r="L745" s="50" t="s">
        <v>301</v>
      </c>
      <c r="M745" s="50" t="s">
        <v>301</v>
      </c>
      <c r="N745" s="50" t="s">
        <v>301</v>
      </c>
      <c r="O745" s="97">
        <v>3239.5</v>
      </c>
      <c r="P745" s="97"/>
      <c r="Q745" s="97"/>
      <c r="R745" s="97">
        <v>3239.5</v>
      </c>
    </row>
    <row r="746" spans="1:18">
      <c r="A746" s="56">
        <v>45107</v>
      </c>
      <c r="B746" s="50" t="s">
        <v>138</v>
      </c>
      <c r="C746" s="50" t="s">
        <v>119</v>
      </c>
      <c r="D746" s="50" t="s">
        <v>139</v>
      </c>
      <c r="E746" s="50" t="s">
        <v>121</v>
      </c>
      <c r="F746" s="50" t="s">
        <v>110</v>
      </c>
      <c r="G746" s="50" t="s">
        <v>122</v>
      </c>
      <c r="H746" s="50" t="s">
        <v>889</v>
      </c>
      <c r="I746" s="59">
        <v>61208378701</v>
      </c>
      <c r="J746" s="50" t="s">
        <v>72</v>
      </c>
      <c r="K746" s="50" t="s">
        <v>301</v>
      </c>
      <c r="L746" s="50" t="s">
        <v>301</v>
      </c>
      <c r="M746" s="50" t="s">
        <v>301</v>
      </c>
      <c r="N746" s="50" t="s">
        <v>301</v>
      </c>
      <c r="O746" s="97">
        <v>16720</v>
      </c>
      <c r="P746" s="97"/>
      <c r="Q746" s="97"/>
      <c r="R746" s="97">
        <v>16720</v>
      </c>
    </row>
    <row r="747" spans="1:18">
      <c r="A747" s="56">
        <v>45107</v>
      </c>
      <c r="B747" s="50" t="s">
        <v>138</v>
      </c>
      <c r="C747" s="50" t="s">
        <v>119</v>
      </c>
      <c r="D747" s="50" t="s">
        <v>139</v>
      </c>
      <c r="E747" s="50" t="s">
        <v>121</v>
      </c>
      <c r="F747" s="50" t="s">
        <v>110</v>
      </c>
      <c r="G747" s="50" t="s">
        <v>122</v>
      </c>
      <c r="H747" s="50" t="s">
        <v>890</v>
      </c>
      <c r="I747" s="59">
        <v>46624176295</v>
      </c>
      <c r="J747" s="50" t="s">
        <v>69</v>
      </c>
      <c r="K747" s="50" t="s">
        <v>301</v>
      </c>
      <c r="L747" s="50" t="s">
        <v>301</v>
      </c>
      <c r="M747" s="50" t="s">
        <v>301</v>
      </c>
      <c r="N747" s="50" t="s">
        <v>301</v>
      </c>
      <c r="O747" s="97">
        <v>1000</v>
      </c>
      <c r="P747" s="97"/>
      <c r="Q747" s="97"/>
      <c r="R747" s="97">
        <v>1000</v>
      </c>
    </row>
    <row r="748" spans="1:18">
      <c r="A748" s="56">
        <v>45107</v>
      </c>
      <c r="B748" s="50" t="s">
        <v>140</v>
      </c>
      <c r="C748" s="50" t="s">
        <v>119</v>
      </c>
      <c r="D748" s="50" t="s">
        <v>141</v>
      </c>
      <c r="E748" s="50" t="s">
        <v>99</v>
      </c>
      <c r="F748" s="50" t="s">
        <v>110</v>
      </c>
      <c r="G748" s="50" t="s">
        <v>122</v>
      </c>
      <c r="H748" s="50" t="s">
        <v>891</v>
      </c>
      <c r="I748" s="59">
        <v>89622264019</v>
      </c>
      <c r="J748" s="50" t="s">
        <v>65</v>
      </c>
      <c r="K748" s="50" t="s">
        <v>301</v>
      </c>
      <c r="L748" s="50" t="s">
        <v>301</v>
      </c>
      <c r="M748" s="50" t="s">
        <v>301</v>
      </c>
      <c r="N748" s="50" t="s">
        <v>301</v>
      </c>
      <c r="O748" s="97">
        <v>67314.77</v>
      </c>
      <c r="P748" s="97"/>
      <c r="Q748" s="97"/>
      <c r="R748" s="97">
        <v>67314.77</v>
      </c>
    </row>
    <row r="749" spans="1:18">
      <c r="A749" s="56">
        <v>45107</v>
      </c>
      <c r="B749" s="50" t="s">
        <v>140</v>
      </c>
      <c r="C749" s="50" t="s">
        <v>119</v>
      </c>
      <c r="D749" s="50" t="s">
        <v>141</v>
      </c>
      <c r="E749" s="50" t="s">
        <v>99</v>
      </c>
      <c r="F749" s="50" t="s">
        <v>110</v>
      </c>
      <c r="G749" s="50" t="s">
        <v>122</v>
      </c>
      <c r="H749" s="50" t="s">
        <v>892</v>
      </c>
      <c r="I749" s="59">
        <v>57097213360</v>
      </c>
      <c r="J749" s="50" t="s">
        <v>69</v>
      </c>
      <c r="K749" s="50" t="s">
        <v>301</v>
      </c>
      <c r="L749" s="50" t="s">
        <v>301</v>
      </c>
      <c r="M749" s="50" t="s">
        <v>302</v>
      </c>
      <c r="N749" s="50" t="s">
        <v>301</v>
      </c>
      <c r="O749" s="97">
        <v>194458.49</v>
      </c>
      <c r="P749" s="97"/>
      <c r="Q749" s="97"/>
      <c r="R749" s="97">
        <v>194458.49</v>
      </c>
    </row>
    <row r="750" spans="1:18">
      <c r="A750" s="56">
        <v>45107</v>
      </c>
      <c r="B750" s="50" t="s">
        <v>140</v>
      </c>
      <c r="C750" s="50" t="s">
        <v>119</v>
      </c>
      <c r="D750" s="50" t="s">
        <v>141</v>
      </c>
      <c r="E750" s="50" t="s">
        <v>99</v>
      </c>
      <c r="F750" s="50" t="s">
        <v>110</v>
      </c>
      <c r="G750" s="50" t="s">
        <v>122</v>
      </c>
      <c r="H750" s="50" t="s">
        <v>893</v>
      </c>
      <c r="I750" s="59">
        <v>28519971998</v>
      </c>
      <c r="J750" s="50" t="s">
        <v>72</v>
      </c>
      <c r="K750" s="50" t="s">
        <v>302</v>
      </c>
      <c r="L750" s="50" t="s">
        <v>302</v>
      </c>
      <c r="M750" s="50" t="s">
        <v>301</v>
      </c>
      <c r="N750" s="50" t="s">
        <v>301</v>
      </c>
      <c r="O750" s="97">
        <v>10316.44</v>
      </c>
      <c r="P750" s="97"/>
      <c r="Q750" s="97"/>
      <c r="R750" s="97">
        <v>10316.44</v>
      </c>
    </row>
    <row r="751" spans="1:18">
      <c r="A751" s="56">
        <v>45107</v>
      </c>
      <c r="B751" s="50" t="s">
        <v>140</v>
      </c>
      <c r="C751" s="50" t="s">
        <v>119</v>
      </c>
      <c r="D751" s="50" t="s">
        <v>141</v>
      </c>
      <c r="E751" s="50" t="s">
        <v>99</v>
      </c>
      <c r="F751" s="50" t="s">
        <v>110</v>
      </c>
      <c r="G751" s="50" t="s">
        <v>122</v>
      </c>
      <c r="H751" s="50" t="s">
        <v>894</v>
      </c>
      <c r="I751" s="59">
        <v>85008391795</v>
      </c>
      <c r="J751" s="50" t="s">
        <v>72</v>
      </c>
      <c r="K751" s="50" t="s">
        <v>301</v>
      </c>
      <c r="L751" s="50" t="s">
        <v>301</v>
      </c>
      <c r="M751" s="50" t="s">
        <v>302</v>
      </c>
      <c r="N751" s="50" t="s">
        <v>301</v>
      </c>
      <c r="O751" s="97">
        <v>10316.44</v>
      </c>
      <c r="P751" s="97"/>
      <c r="Q751" s="97"/>
      <c r="R751" s="97">
        <v>10316.44</v>
      </c>
    </row>
    <row r="752" spans="1:18">
      <c r="A752" s="56">
        <v>45107</v>
      </c>
      <c r="B752" s="50" t="s">
        <v>140</v>
      </c>
      <c r="C752" s="50" t="s">
        <v>119</v>
      </c>
      <c r="D752" s="50" t="s">
        <v>141</v>
      </c>
      <c r="E752" s="50" t="s">
        <v>99</v>
      </c>
      <c r="F752" s="50" t="s">
        <v>110</v>
      </c>
      <c r="G752" s="50" t="s">
        <v>122</v>
      </c>
      <c r="H752" s="50" t="s">
        <v>895</v>
      </c>
      <c r="I752" s="59">
        <v>44120687149</v>
      </c>
      <c r="J752" s="50" t="s">
        <v>72</v>
      </c>
      <c r="K752" s="50" t="s">
        <v>301</v>
      </c>
      <c r="L752" s="50" t="s">
        <v>301</v>
      </c>
      <c r="M752" s="50" t="s">
        <v>301</v>
      </c>
      <c r="N752" s="50" t="s">
        <v>301</v>
      </c>
      <c r="O752" s="97">
        <v>11256.91</v>
      </c>
      <c r="P752" s="97"/>
      <c r="Q752" s="97"/>
      <c r="R752" s="97">
        <v>11256.91</v>
      </c>
    </row>
    <row r="753" spans="1:18">
      <c r="A753" s="56">
        <v>45107</v>
      </c>
      <c r="B753" s="50" t="s">
        <v>140</v>
      </c>
      <c r="C753" s="50" t="s">
        <v>119</v>
      </c>
      <c r="D753" s="50" t="s">
        <v>141</v>
      </c>
      <c r="E753" s="50" t="s">
        <v>99</v>
      </c>
      <c r="F753" s="50" t="s">
        <v>110</v>
      </c>
      <c r="G753" s="50" t="s">
        <v>122</v>
      </c>
      <c r="H753" s="50" t="s">
        <v>896</v>
      </c>
      <c r="I753" s="59">
        <v>85100848522</v>
      </c>
      <c r="J753" s="50" t="s">
        <v>69</v>
      </c>
      <c r="K753" s="50" t="s">
        <v>301</v>
      </c>
      <c r="L753" s="50" t="s">
        <v>301</v>
      </c>
      <c r="M753" s="50" t="s">
        <v>301</v>
      </c>
      <c r="N753" s="50" t="s">
        <v>301</v>
      </c>
      <c r="O753" s="97">
        <v>6848.61</v>
      </c>
      <c r="P753" s="97"/>
      <c r="Q753" s="97"/>
      <c r="R753" s="97">
        <v>6848.61</v>
      </c>
    </row>
    <row r="754" spans="1:18">
      <c r="A754" s="56">
        <v>45107</v>
      </c>
      <c r="B754" s="50" t="s">
        <v>140</v>
      </c>
      <c r="C754" s="50" t="s">
        <v>119</v>
      </c>
      <c r="D754" s="50" t="s">
        <v>141</v>
      </c>
      <c r="E754" s="50" t="s">
        <v>99</v>
      </c>
      <c r="F754" s="50" t="s">
        <v>110</v>
      </c>
      <c r="G754" s="50" t="s">
        <v>122</v>
      </c>
      <c r="H754" s="50" t="s">
        <v>897</v>
      </c>
      <c r="I754" s="59">
        <v>33600390538</v>
      </c>
      <c r="J754" s="50" t="s">
        <v>72</v>
      </c>
      <c r="K754" s="50" t="s">
        <v>301</v>
      </c>
      <c r="L754" s="50" t="s">
        <v>301</v>
      </c>
      <c r="M754" s="50" t="s">
        <v>301</v>
      </c>
      <c r="N754" s="50" t="s">
        <v>301</v>
      </c>
      <c r="O754" s="97">
        <v>24900.06</v>
      </c>
      <c r="P754" s="97"/>
      <c r="Q754" s="97"/>
      <c r="R754" s="97">
        <v>24900.06</v>
      </c>
    </row>
    <row r="755" spans="1:18">
      <c r="A755" s="56">
        <v>45107</v>
      </c>
      <c r="B755" s="50" t="s">
        <v>140</v>
      </c>
      <c r="C755" s="50" t="s">
        <v>119</v>
      </c>
      <c r="D755" s="50" t="s">
        <v>141</v>
      </c>
      <c r="E755" s="50" t="s">
        <v>99</v>
      </c>
      <c r="F755" s="50" t="s">
        <v>110</v>
      </c>
      <c r="G755" s="50" t="s">
        <v>122</v>
      </c>
      <c r="H755" s="50" t="s">
        <v>898</v>
      </c>
      <c r="I755" s="59">
        <v>69136469755</v>
      </c>
      <c r="J755" s="50" t="s">
        <v>69</v>
      </c>
      <c r="K755" s="50" t="s">
        <v>301</v>
      </c>
      <c r="L755" s="50" t="s">
        <v>301</v>
      </c>
      <c r="M755" s="50" t="s">
        <v>301</v>
      </c>
      <c r="N755" s="50" t="s">
        <v>301</v>
      </c>
      <c r="O755" s="97">
        <v>7250</v>
      </c>
      <c r="P755" s="97"/>
      <c r="Q755" s="97"/>
      <c r="R755" s="97">
        <v>7250</v>
      </c>
    </row>
    <row r="756" spans="1:18">
      <c r="A756" s="56">
        <v>45107</v>
      </c>
      <c r="B756" s="50" t="s">
        <v>140</v>
      </c>
      <c r="C756" s="50" t="s">
        <v>119</v>
      </c>
      <c r="D756" s="50" t="s">
        <v>141</v>
      </c>
      <c r="E756" s="50" t="s">
        <v>99</v>
      </c>
      <c r="F756" s="50" t="s">
        <v>110</v>
      </c>
      <c r="G756" s="50" t="s">
        <v>122</v>
      </c>
      <c r="H756" s="50" t="s">
        <v>899</v>
      </c>
      <c r="I756" s="59">
        <v>46111644243</v>
      </c>
      <c r="J756" s="50" t="s">
        <v>65</v>
      </c>
      <c r="K756" s="50" t="s">
        <v>301</v>
      </c>
      <c r="L756" s="50" t="s">
        <v>301</v>
      </c>
      <c r="M756" s="50" t="s">
        <v>301</v>
      </c>
      <c r="N756" s="50" t="s">
        <v>301</v>
      </c>
      <c r="O756" s="97">
        <v>29500</v>
      </c>
      <c r="P756" s="97"/>
      <c r="Q756" s="97"/>
      <c r="R756" s="97">
        <v>29500</v>
      </c>
    </row>
    <row r="757" spans="1:18">
      <c r="A757" s="56">
        <v>45107</v>
      </c>
      <c r="B757" s="50" t="s">
        <v>140</v>
      </c>
      <c r="C757" s="50" t="s">
        <v>119</v>
      </c>
      <c r="D757" s="50" t="s">
        <v>141</v>
      </c>
      <c r="E757" s="50" t="s">
        <v>99</v>
      </c>
      <c r="F757" s="50" t="s">
        <v>110</v>
      </c>
      <c r="G757" s="50" t="s">
        <v>122</v>
      </c>
      <c r="H757" s="50" t="s">
        <v>900</v>
      </c>
      <c r="I757" s="59">
        <v>75288172749</v>
      </c>
      <c r="J757" s="50" t="s">
        <v>65</v>
      </c>
      <c r="K757" s="50" t="s">
        <v>301</v>
      </c>
      <c r="L757" s="50" t="s">
        <v>301</v>
      </c>
      <c r="M757" s="50" t="s">
        <v>301</v>
      </c>
      <c r="N757" s="50" t="s">
        <v>301</v>
      </c>
      <c r="O757" s="97">
        <v>129675</v>
      </c>
      <c r="P757" s="97"/>
      <c r="Q757" s="97"/>
      <c r="R757" s="97">
        <v>129675</v>
      </c>
    </row>
    <row r="758" spans="1:18">
      <c r="A758" s="56">
        <v>45107</v>
      </c>
      <c r="B758" s="50" t="s">
        <v>140</v>
      </c>
      <c r="C758" s="50" t="s">
        <v>119</v>
      </c>
      <c r="D758" s="50" t="s">
        <v>141</v>
      </c>
      <c r="E758" s="50" t="s">
        <v>99</v>
      </c>
      <c r="F758" s="50" t="s">
        <v>110</v>
      </c>
      <c r="G758" s="50" t="s">
        <v>122</v>
      </c>
      <c r="H758" s="50" t="s">
        <v>901</v>
      </c>
      <c r="I758" s="59">
        <v>87087312918</v>
      </c>
      <c r="J758" s="50" t="s">
        <v>69</v>
      </c>
      <c r="K758" s="50" t="s">
        <v>301</v>
      </c>
      <c r="L758" s="50" t="s">
        <v>301</v>
      </c>
      <c r="M758" s="50" t="s">
        <v>302</v>
      </c>
      <c r="N758" s="50" t="s">
        <v>301</v>
      </c>
      <c r="O758" s="97">
        <v>758763.64</v>
      </c>
      <c r="P758" s="97"/>
      <c r="Q758" s="97"/>
      <c r="R758" s="97">
        <v>758763.64</v>
      </c>
    </row>
    <row r="759" spans="1:18">
      <c r="A759" s="56">
        <v>45107</v>
      </c>
      <c r="B759" s="50" t="s">
        <v>140</v>
      </c>
      <c r="C759" s="50" t="s">
        <v>119</v>
      </c>
      <c r="D759" s="50" t="s">
        <v>141</v>
      </c>
      <c r="E759" s="50" t="s">
        <v>99</v>
      </c>
      <c r="F759" s="50" t="s">
        <v>110</v>
      </c>
      <c r="G759" s="50" t="s">
        <v>122</v>
      </c>
      <c r="H759" s="50" t="s">
        <v>902</v>
      </c>
      <c r="I759" s="59">
        <v>81091793449</v>
      </c>
      <c r="J759" s="50" t="s">
        <v>65</v>
      </c>
      <c r="K759" s="50" t="s">
        <v>301</v>
      </c>
      <c r="L759" s="50" t="s">
        <v>301</v>
      </c>
      <c r="M759" s="50" t="s">
        <v>301</v>
      </c>
      <c r="N759" s="50" t="s">
        <v>301</v>
      </c>
      <c r="O759" s="97">
        <v>97973.94</v>
      </c>
      <c r="P759" s="97"/>
      <c r="Q759" s="97"/>
      <c r="R759" s="97">
        <v>97973.94</v>
      </c>
    </row>
    <row r="760" spans="1:18">
      <c r="A760" s="56">
        <v>45107</v>
      </c>
      <c r="B760" s="50" t="s">
        <v>140</v>
      </c>
      <c r="C760" s="50" t="s">
        <v>119</v>
      </c>
      <c r="D760" s="50" t="s">
        <v>141</v>
      </c>
      <c r="E760" s="50" t="s">
        <v>99</v>
      </c>
      <c r="F760" s="50" t="s">
        <v>110</v>
      </c>
      <c r="G760" s="50" t="s">
        <v>122</v>
      </c>
      <c r="H760" s="50" t="s">
        <v>903</v>
      </c>
      <c r="I760" s="59">
        <v>76006819987</v>
      </c>
      <c r="J760" s="50" t="s">
        <v>65</v>
      </c>
      <c r="K760" s="50" t="s">
        <v>301</v>
      </c>
      <c r="L760" s="50" t="s">
        <v>301</v>
      </c>
      <c r="M760" s="50" t="s">
        <v>301</v>
      </c>
      <c r="N760" s="50" t="s">
        <v>301</v>
      </c>
      <c r="O760" s="97">
        <v>8250</v>
      </c>
      <c r="P760" s="97"/>
      <c r="Q760" s="97"/>
      <c r="R760" s="97">
        <v>8250</v>
      </c>
    </row>
    <row r="761" spans="1:18">
      <c r="A761" s="56">
        <v>45107</v>
      </c>
      <c r="B761" s="50" t="s">
        <v>140</v>
      </c>
      <c r="C761" s="50" t="s">
        <v>119</v>
      </c>
      <c r="D761" s="50" t="s">
        <v>141</v>
      </c>
      <c r="E761" s="50" t="s">
        <v>99</v>
      </c>
      <c r="F761" s="50" t="s">
        <v>110</v>
      </c>
      <c r="G761" s="50" t="s">
        <v>122</v>
      </c>
      <c r="H761" s="50" t="s">
        <v>817</v>
      </c>
      <c r="I761" s="59">
        <v>72158563270</v>
      </c>
      <c r="J761" s="50" t="s">
        <v>69</v>
      </c>
      <c r="K761" s="50" t="s">
        <v>302</v>
      </c>
      <c r="L761" s="50" t="s">
        <v>301</v>
      </c>
      <c r="M761" s="50" t="s">
        <v>302</v>
      </c>
      <c r="N761" s="50" t="s">
        <v>301</v>
      </c>
      <c r="O761" s="97">
        <v>697077.95</v>
      </c>
      <c r="P761" s="97"/>
      <c r="Q761" s="97"/>
      <c r="R761" s="97">
        <v>697077.95</v>
      </c>
    </row>
    <row r="762" spans="1:18">
      <c r="A762" s="56">
        <v>45107</v>
      </c>
      <c r="B762" s="50" t="s">
        <v>140</v>
      </c>
      <c r="C762" s="50" t="s">
        <v>119</v>
      </c>
      <c r="D762" s="50" t="s">
        <v>141</v>
      </c>
      <c r="E762" s="50" t="s">
        <v>99</v>
      </c>
      <c r="F762" s="50" t="s">
        <v>110</v>
      </c>
      <c r="G762" s="50" t="s">
        <v>122</v>
      </c>
      <c r="H762" s="50" t="s">
        <v>818</v>
      </c>
      <c r="I762" s="59">
        <v>85002765460</v>
      </c>
      <c r="J762" s="50" t="s">
        <v>69</v>
      </c>
      <c r="K762" s="50" t="s">
        <v>301</v>
      </c>
      <c r="L762" s="50" t="s">
        <v>301</v>
      </c>
      <c r="M762" s="50" t="s">
        <v>302</v>
      </c>
      <c r="N762" s="50" t="s">
        <v>301</v>
      </c>
      <c r="O762" s="97">
        <v>4937620.7699999996</v>
      </c>
      <c r="P762" s="97"/>
      <c r="Q762" s="97"/>
      <c r="R762" s="97">
        <v>4937620.7699999996</v>
      </c>
    </row>
    <row r="763" spans="1:18">
      <c r="A763" s="56">
        <v>45107</v>
      </c>
      <c r="B763" s="50" t="s">
        <v>140</v>
      </c>
      <c r="C763" s="50" t="s">
        <v>119</v>
      </c>
      <c r="D763" s="50" t="s">
        <v>141</v>
      </c>
      <c r="E763" s="50" t="s">
        <v>99</v>
      </c>
      <c r="F763" s="50" t="s">
        <v>110</v>
      </c>
      <c r="G763" s="50" t="s">
        <v>122</v>
      </c>
      <c r="H763" s="50" t="s">
        <v>904</v>
      </c>
      <c r="I763" s="59">
        <v>12074202672</v>
      </c>
      <c r="J763" s="50" t="s">
        <v>69</v>
      </c>
      <c r="K763" s="50" t="s">
        <v>301</v>
      </c>
      <c r="L763" s="50" t="s">
        <v>301</v>
      </c>
      <c r="M763" s="50" t="s">
        <v>301</v>
      </c>
      <c r="N763" s="50" t="s">
        <v>301</v>
      </c>
      <c r="O763" s="97">
        <v>9508.7900000000009</v>
      </c>
      <c r="P763" s="97"/>
      <c r="Q763" s="97"/>
      <c r="R763" s="97">
        <v>9508.7900000000009</v>
      </c>
    </row>
    <row r="764" spans="1:18">
      <c r="A764" s="56">
        <v>45107</v>
      </c>
      <c r="B764" s="50" t="s">
        <v>140</v>
      </c>
      <c r="C764" s="50" t="s">
        <v>119</v>
      </c>
      <c r="D764" s="50" t="s">
        <v>141</v>
      </c>
      <c r="E764" s="50" t="s">
        <v>99</v>
      </c>
      <c r="F764" s="50" t="s">
        <v>110</v>
      </c>
      <c r="G764" s="50" t="s">
        <v>122</v>
      </c>
      <c r="H764" s="50" t="s">
        <v>905</v>
      </c>
      <c r="I764" s="59">
        <v>83068908912</v>
      </c>
      <c r="J764" s="50" t="s">
        <v>71</v>
      </c>
      <c r="K764" s="50" t="s">
        <v>301</v>
      </c>
      <c r="L764" s="50" t="s">
        <v>301</v>
      </c>
      <c r="M764" s="50" t="s">
        <v>301</v>
      </c>
      <c r="N764" s="50" t="s">
        <v>301</v>
      </c>
      <c r="O764" s="97">
        <v>362889.718347708</v>
      </c>
      <c r="P764" s="97"/>
      <c r="Q764" s="97"/>
      <c r="R764" s="97">
        <v>362889.718347708</v>
      </c>
    </row>
    <row r="765" spans="1:18">
      <c r="A765" s="56">
        <v>45107</v>
      </c>
      <c r="B765" s="50" t="s">
        <v>140</v>
      </c>
      <c r="C765" s="50" t="s">
        <v>119</v>
      </c>
      <c r="D765" s="50" t="s">
        <v>141</v>
      </c>
      <c r="E765" s="50" t="s">
        <v>99</v>
      </c>
      <c r="F765" s="50" t="s">
        <v>110</v>
      </c>
      <c r="G765" s="50" t="s">
        <v>122</v>
      </c>
      <c r="H765" s="50" t="s">
        <v>906</v>
      </c>
      <c r="I765" s="59">
        <v>62111441868</v>
      </c>
      <c r="J765" s="50" t="s">
        <v>72</v>
      </c>
      <c r="K765" s="50" t="s">
        <v>301</v>
      </c>
      <c r="L765" s="50" t="s">
        <v>301</v>
      </c>
      <c r="M765" s="50" t="s">
        <v>302</v>
      </c>
      <c r="N765" s="50" t="s">
        <v>301</v>
      </c>
      <c r="O765" s="97">
        <v>30949.32</v>
      </c>
      <c r="P765" s="97"/>
      <c r="Q765" s="97"/>
      <c r="R765" s="97">
        <v>30949.32</v>
      </c>
    </row>
    <row r="766" spans="1:18">
      <c r="A766" s="56">
        <v>45107</v>
      </c>
      <c r="B766" s="50" t="s">
        <v>140</v>
      </c>
      <c r="C766" s="50" t="s">
        <v>119</v>
      </c>
      <c r="D766" s="50" t="s">
        <v>141</v>
      </c>
      <c r="E766" s="50" t="s">
        <v>99</v>
      </c>
      <c r="F766" s="50" t="s">
        <v>110</v>
      </c>
      <c r="G766" s="50" t="s">
        <v>122</v>
      </c>
      <c r="H766" s="50" t="s">
        <v>907</v>
      </c>
      <c r="I766" s="59">
        <v>76153168293</v>
      </c>
      <c r="J766" s="50" t="s">
        <v>65</v>
      </c>
      <c r="K766" s="50" t="s">
        <v>301</v>
      </c>
      <c r="L766" s="50" t="s">
        <v>301</v>
      </c>
      <c r="M766" s="50" t="s">
        <v>301</v>
      </c>
      <c r="N766" s="50" t="s">
        <v>301</v>
      </c>
      <c r="O766" s="97">
        <v>37909.81</v>
      </c>
      <c r="P766" s="97"/>
      <c r="Q766" s="97"/>
      <c r="R766" s="97">
        <v>37909.81</v>
      </c>
    </row>
    <row r="767" spans="1:18">
      <c r="A767" s="56">
        <v>45107</v>
      </c>
      <c r="B767" s="50" t="s">
        <v>140</v>
      </c>
      <c r="C767" s="50" t="s">
        <v>119</v>
      </c>
      <c r="D767" s="50" t="s">
        <v>141</v>
      </c>
      <c r="E767" s="50" t="s">
        <v>99</v>
      </c>
      <c r="F767" s="50" t="s">
        <v>110</v>
      </c>
      <c r="G767" s="50" t="s">
        <v>122</v>
      </c>
      <c r="H767" s="50" t="s">
        <v>394</v>
      </c>
      <c r="I767" s="59"/>
      <c r="J767" s="50" t="s">
        <v>69</v>
      </c>
      <c r="K767" s="50" t="s">
        <v>301</v>
      </c>
      <c r="L767" s="50" t="s">
        <v>301</v>
      </c>
      <c r="M767" s="50" t="s">
        <v>301</v>
      </c>
      <c r="N767" s="50" t="s">
        <v>301</v>
      </c>
      <c r="O767" s="97">
        <v>33379.06</v>
      </c>
      <c r="P767" s="97"/>
      <c r="Q767" s="97"/>
      <c r="R767" s="97">
        <v>33379.06</v>
      </c>
    </row>
    <row r="768" spans="1:18">
      <c r="A768" s="56">
        <v>45107</v>
      </c>
      <c r="B768" s="50" t="s">
        <v>140</v>
      </c>
      <c r="C768" s="50" t="s">
        <v>119</v>
      </c>
      <c r="D768" s="50" t="s">
        <v>141</v>
      </c>
      <c r="E768" s="50" t="s">
        <v>99</v>
      </c>
      <c r="F768" s="50" t="s">
        <v>110</v>
      </c>
      <c r="G768" s="50" t="s">
        <v>122</v>
      </c>
      <c r="H768" s="50" t="s">
        <v>394</v>
      </c>
      <c r="I768" s="59"/>
      <c r="J768" s="50" t="s">
        <v>65</v>
      </c>
      <c r="K768" s="50" t="s">
        <v>301</v>
      </c>
      <c r="L768" s="50" t="s">
        <v>301</v>
      </c>
      <c r="M768" s="50" t="s">
        <v>301</v>
      </c>
      <c r="N768" s="50" t="s">
        <v>301</v>
      </c>
      <c r="O768" s="97">
        <v>4699.5</v>
      </c>
      <c r="P768" s="97"/>
      <c r="Q768" s="97"/>
      <c r="R768" s="97">
        <v>4699.5</v>
      </c>
    </row>
    <row r="769" spans="1:18">
      <c r="A769" s="56">
        <v>45107</v>
      </c>
      <c r="B769" s="50" t="s">
        <v>140</v>
      </c>
      <c r="C769" s="50" t="s">
        <v>119</v>
      </c>
      <c r="D769" s="50" t="s">
        <v>141</v>
      </c>
      <c r="E769" s="50" t="s">
        <v>99</v>
      </c>
      <c r="F769" s="50" t="s">
        <v>110</v>
      </c>
      <c r="G769" s="50" t="s">
        <v>122</v>
      </c>
      <c r="H769" s="50" t="s">
        <v>394</v>
      </c>
      <c r="I769" s="59"/>
      <c r="J769" s="50" t="s">
        <v>72</v>
      </c>
      <c r="K769" s="50" t="s">
        <v>301</v>
      </c>
      <c r="L769" s="50" t="s">
        <v>301</v>
      </c>
      <c r="M769" s="50" t="s">
        <v>301</v>
      </c>
      <c r="N769" s="50" t="s">
        <v>301</v>
      </c>
      <c r="O769" s="97">
        <v>3498.57</v>
      </c>
      <c r="P769" s="97"/>
      <c r="Q769" s="97"/>
      <c r="R769" s="97">
        <v>3498.57</v>
      </c>
    </row>
    <row r="770" spans="1:18">
      <c r="A770" s="56">
        <v>45107</v>
      </c>
      <c r="B770" s="50" t="s">
        <v>140</v>
      </c>
      <c r="C770" s="50" t="s">
        <v>119</v>
      </c>
      <c r="D770" s="50" t="s">
        <v>141</v>
      </c>
      <c r="E770" s="50" t="s">
        <v>99</v>
      </c>
      <c r="F770" s="50" t="s">
        <v>110</v>
      </c>
      <c r="G770" s="50" t="s">
        <v>122</v>
      </c>
      <c r="H770" s="50" t="s">
        <v>908</v>
      </c>
      <c r="I770" s="59">
        <v>63000014504</v>
      </c>
      <c r="J770" s="50" t="s">
        <v>72</v>
      </c>
      <c r="K770" s="50" t="s">
        <v>302</v>
      </c>
      <c r="L770" s="50" t="s">
        <v>302</v>
      </c>
      <c r="M770" s="50" t="s">
        <v>301</v>
      </c>
      <c r="N770" s="50" t="s">
        <v>301</v>
      </c>
      <c r="O770" s="97">
        <v>3094.93</v>
      </c>
      <c r="P770" s="97"/>
      <c r="Q770" s="97"/>
      <c r="R770" s="97">
        <v>3094.93</v>
      </c>
    </row>
    <row r="771" spans="1:18">
      <c r="A771" s="56">
        <v>45107</v>
      </c>
      <c r="B771" s="50" t="s">
        <v>140</v>
      </c>
      <c r="C771" s="50" t="s">
        <v>119</v>
      </c>
      <c r="D771" s="50" t="s">
        <v>141</v>
      </c>
      <c r="E771" s="50" t="s">
        <v>99</v>
      </c>
      <c r="F771" s="50" t="s">
        <v>110</v>
      </c>
      <c r="G771" s="50" t="s">
        <v>122</v>
      </c>
      <c r="H771" s="50" t="s">
        <v>909</v>
      </c>
      <c r="I771" s="59">
        <v>81121714752</v>
      </c>
      <c r="J771" s="50" t="s">
        <v>65</v>
      </c>
      <c r="K771" s="50" t="s">
        <v>301</v>
      </c>
      <c r="L771" s="50" t="s">
        <v>301</v>
      </c>
      <c r="M771" s="50" t="s">
        <v>301</v>
      </c>
      <c r="N771" s="50" t="s">
        <v>301</v>
      </c>
      <c r="O771" s="97">
        <v>143.04</v>
      </c>
      <c r="P771" s="97"/>
      <c r="Q771" s="97"/>
      <c r="R771" s="97">
        <v>143.04</v>
      </c>
    </row>
    <row r="772" spans="1:18">
      <c r="A772" s="56">
        <v>45107</v>
      </c>
      <c r="B772" s="50" t="s">
        <v>140</v>
      </c>
      <c r="C772" s="50" t="s">
        <v>119</v>
      </c>
      <c r="D772" s="50" t="s">
        <v>141</v>
      </c>
      <c r="E772" s="50" t="s">
        <v>99</v>
      </c>
      <c r="F772" s="50" t="s">
        <v>110</v>
      </c>
      <c r="G772" s="50" t="s">
        <v>122</v>
      </c>
      <c r="H772" s="50" t="s">
        <v>910</v>
      </c>
      <c r="I772" s="59">
        <v>44004060833</v>
      </c>
      <c r="J772" s="50" t="s">
        <v>69</v>
      </c>
      <c r="K772" s="50" t="s">
        <v>301</v>
      </c>
      <c r="L772" s="50" t="s">
        <v>301</v>
      </c>
      <c r="M772" s="50" t="s">
        <v>301</v>
      </c>
      <c r="N772" s="50" t="s">
        <v>301</v>
      </c>
      <c r="O772" s="97">
        <v>38249.15</v>
      </c>
      <c r="P772" s="97"/>
      <c r="Q772" s="97"/>
      <c r="R772" s="97">
        <v>38249.15</v>
      </c>
    </row>
    <row r="773" spans="1:18">
      <c r="A773" s="56">
        <v>45107</v>
      </c>
      <c r="B773" s="50" t="s">
        <v>140</v>
      </c>
      <c r="C773" s="50" t="s">
        <v>119</v>
      </c>
      <c r="D773" s="50" t="s">
        <v>141</v>
      </c>
      <c r="E773" s="50" t="s">
        <v>99</v>
      </c>
      <c r="F773" s="50" t="s">
        <v>110</v>
      </c>
      <c r="G773" s="50" t="s">
        <v>122</v>
      </c>
      <c r="H773" s="50" t="s">
        <v>864</v>
      </c>
      <c r="I773" s="59">
        <v>84645077738</v>
      </c>
      <c r="J773" s="50" t="s">
        <v>69</v>
      </c>
      <c r="K773" s="50" t="s">
        <v>301</v>
      </c>
      <c r="L773" s="50" t="s">
        <v>301</v>
      </c>
      <c r="M773" s="50" t="s">
        <v>301</v>
      </c>
      <c r="N773" s="50" t="s">
        <v>301</v>
      </c>
      <c r="O773" s="97">
        <v>26203.759999999998</v>
      </c>
      <c r="P773" s="97"/>
      <c r="Q773" s="97"/>
      <c r="R773" s="97">
        <v>26203.759999999998</v>
      </c>
    </row>
    <row r="774" spans="1:18">
      <c r="A774" s="56">
        <v>45107</v>
      </c>
      <c r="B774" s="50" t="s">
        <v>140</v>
      </c>
      <c r="C774" s="50" t="s">
        <v>119</v>
      </c>
      <c r="D774" s="50" t="s">
        <v>141</v>
      </c>
      <c r="E774" s="50" t="s">
        <v>99</v>
      </c>
      <c r="F774" s="50" t="s">
        <v>110</v>
      </c>
      <c r="G774" s="50" t="s">
        <v>122</v>
      </c>
      <c r="H774" s="50" t="s">
        <v>911</v>
      </c>
      <c r="I774" s="59">
        <v>84601542134</v>
      </c>
      <c r="J774" s="50" t="s">
        <v>69</v>
      </c>
      <c r="K774" s="50" t="s">
        <v>301</v>
      </c>
      <c r="L774" s="50" t="s">
        <v>301</v>
      </c>
      <c r="M774" s="50" t="s">
        <v>301</v>
      </c>
      <c r="N774" s="50" t="s">
        <v>301</v>
      </c>
      <c r="O774" s="97">
        <v>11972.72</v>
      </c>
      <c r="P774" s="97"/>
      <c r="Q774" s="97"/>
      <c r="R774" s="97">
        <v>11972.72</v>
      </c>
    </row>
    <row r="775" spans="1:18">
      <c r="A775" s="56">
        <v>45107</v>
      </c>
      <c r="B775" s="50" t="s">
        <v>140</v>
      </c>
      <c r="C775" s="50" t="s">
        <v>119</v>
      </c>
      <c r="D775" s="50" t="s">
        <v>141</v>
      </c>
      <c r="E775" s="50" t="s">
        <v>99</v>
      </c>
      <c r="F775" s="50" t="s">
        <v>110</v>
      </c>
      <c r="G775" s="50" t="s">
        <v>122</v>
      </c>
      <c r="H775" s="50" t="s">
        <v>912</v>
      </c>
      <c r="I775" s="59">
        <v>95100192283</v>
      </c>
      <c r="J775" s="50" t="s">
        <v>69</v>
      </c>
      <c r="K775" s="50" t="s">
        <v>301</v>
      </c>
      <c r="L775" s="50" t="s">
        <v>301</v>
      </c>
      <c r="M775" s="50" t="s">
        <v>302</v>
      </c>
      <c r="N775" s="50" t="s">
        <v>301</v>
      </c>
      <c r="O775" s="97">
        <v>135997.25</v>
      </c>
      <c r="P775" s="97"/>
      <c r="Q775" s="97"/>
      <c r="R775" s="97">
        <v>135997.25</v>
      </c>
    </row>
    <row r="776" spans="1:18">
      <c r="A776" s="56">
        <v>45107</v>
      </c>
      <c r="B776" s="50" t="s">
        <v>140</v>
      </c>
      <c r="C776" s="50" t="s">
        <v>119</v>
      </c>
      <c r="D776" s="50" t="s">
        <v>141</v>
      </c>
      <c r="E776" s="50" t="s">
        <v>99</v>
      </c>
      <c r="F776" s="50" t="s">
        <v>110</v>
      </c>
      <c r="G776" s="50" t="s">
        <v>122</v>
      </c>
      <c r="H776" s="50" t="s">
        <v>912</v>
      </c>
      <c r="I776" s="59">
        <v>95100192283</v>
      </c>
      <c r="J776" s="50" t="s">
        <v>65</v>
      </c>
      <c r="K776" s="50" t="s">
        <v>301</v>
      </c>
      <c r="L776" s="50" t="s">
        <v>301</v>
      </c>
      <c r="M776" s="50" t="s">
        <v>302</v>
      </c>
      <c r="N776" s="50" t="s">
        <v>301</v>
      </c>
      <c r="O776" s="97">
        <v>20733.98</v>
      </c>
      <c r="P776" s="97"/>
      <c r="Q776" s="97"/>
      <c r="R776" s="97">
        <v>20733.98</v>
      </c>
    </row>
    <row r="777" spans="1:18">
      <c r="A777" s="56">
        <v>45107</v>
      </c>
      <c r="B777" s="50" t="s">
        <v>140</v>
      </c>
      <c r="C777" s="50" t="s">
        <v>119</v>
      </c>
      <c r="D777" s="50" t="s">
        <v>141</v>
      </c>
      <c r="E777" s="50" t="s">
        <v>99</v>
      </c>
      <c r="F777" s="50" t="s">
        <v>110</v>
      </c>
      <c r="G777" s="50" t="s">
        <v>122</v>
      </c>
      <c r="H777" s="50" t="s">
        <v>913</v>
      </c>
      <c r="I777" s="59">
        <v>31638861971</v>
      </c>
      <c r="J777" s="50" t="s">
        <v>69</v>
      </c>
      <c r="K777" s="50" t="s">
        <v>301</v>
      </c>
      <c r="L777" s="50" t="s">
        <v>301</v>
      </c>
      <c r="M777" s="50" t="s">
        <v>302</v>
      </c>
      <c r="N777" s="50" t="s">
        <v>301</v>
      </c>
      <c r="O777" s="97">
        <v>12379.73</v>
      </c>
      <c r="P777" s="97"/>
      <c r="Q777" s="97"/>
      <c r="R777" s="97">
        <v>12379.73</v>
      </c>
    </row>
    <row r="778" spans="1:18">
      <c r="A778" s="56">
        <v>45107</v>
      </c>
      <c r="B778" s="50" t="s">
        <v>140</v>
      </c>
      <c r="C778" s="50" t="s">
        <v>119</v>
      </c>
      <c r="D778" s="50" t="s">
        <v>141</v>
      </c>
      <c r="E778" s="50" t="s">
        <v>99</v>
      </c>
      <c r="F778" s="50" t="s">
        <v>110</v>
      </c>
      <c r="G778" s="50" t="s">
        <v>122</v>
      </c>
      <c r="H778" s="50" t="s">
        <v>914</v>
      </c>
      <c r="I778" s="59"/>
      <c r="J778" s="50" t="s">
        <v>69</v>
      </c>
      <c r="K778" s="50" t="s">
        <v>301</v>
      </c>
      <c r="L778" s="50" t="s">
        <v>301</v>
      </c>
      <c r="M778" s="50" t="s">
        <v>301</v>
      </c>
      <c r="N778" s="50" t="s">
        <v>301</v>
      </c>
      <c r="O778" s="97">
        <v>3872019.5566592501</v>
      </c>
      <c r="P778" s="97">
        <v>3872019.5566592501</v>
      </c>
      <c r="Q778" s="97"/>
      <c r="R778" s="97"/>
    </row>
    <row r="779" spans="1:18">
      <c r="A779" s="56">
        <v>45107</v>
      </c>
      <c r="B779" s="50" t="s">
        <v>140</v>
      </c>
      <c r="C779" s="50" t="s">
        <v>119</v>
      </c>
      <c r="D779" s="50" t="s">
        <v>141</v>
      </c>
      <c r="E779" s="50" t="s">
        <v>99</v>
      </c>
      <c r="F779" s="50" t="s">
        <v>110</v>
      </c>
      <c r="G779" s="50" t="s">
        <v>122</v>
      </c>
      <c r="H779" s="50" t="s">
        <v>873</v>
      </c>
      <c r="I779" s="59">
        <v>25655613095</v>
      </c>
      <c r="J779" s="50" t="s">
        <v>72</v>
      </c>
      <c r="K779" s="50" t="s">
        <v>301</v>
      </c>
      <c r="L779" s="50" t="s">
        <v>301</v>
      </c>
      <c r="M779" s="50" t="s">
        <v>302</v>
      </c>
      <c r="N779" s="50" t="s">
        <v>301</v>
      </c>
      <c r="O779" s="97">
        <v>18053.77</v>
      </c>
      <c r="P779" s="97"/>
      <c r="Q779" s="97"/>
      <c r="R779" s="97">
        <v>18053.77</v>
      </c>
    </row>
    <row r="780" spans="1:18">
      <c r="A780" s="56">
        <v>45107</v>
      </c>
      <c r="B780" s="50" t="s">
        <v>140</v>
      </c>
      <c r="C780" s="50" t="s">
        <v>119</v>
      </c>
      <c r="D780" s="50" t="s">
        <v>141</v>
      </c>
      <c r="E780" s="50" t="s">
        <v>99</v>
      </c>
      <c r="F780" s="50" t="s">
        <v>110</v>
      </c>
      <c r="G780" s="50" t="s">
        <v>122</v>
      </c>
      <c r="H780" s="50" t="s">
        <v>915</v>
      </c>
      <c r="I780" s="59">
        <v>71652574171</v>
      </c>
      <c r="J780" s="50" t="s">
        <v>69</v>
      </c>
      <c r="K780" s="50" t="s">
        <v>301</v>
      </c>
      <c r="L780" s="50" t="s">
        <v>301</v>
      </c>
      <c r="M780" s="50" t="s">
        <v>301</v>
      </c>
      <c r="N780" s="50" t="s">
        <v>301</v>
      </c>
      <c r="O780" s="97">
        <v>3177.46</v>
      </c>
      <c r="P780" s="97"/>
      <c r="Q780" s="97"/>
      <c r="R780" s="97">
        <v>3177.46</v>
      </c>
    </row>
    <row r="781" spans="1:18">
      <c r="A781" s="56">
        <v>45107</v>
      </c>
      <c r="B781" s="50" t="s">
        <v>140</v>
      </c>
      <c r="C781" s="50" t="s">
        <v>119</v>
      </c>
      <c r="D781" s="50" t="s">
        <v>141</v>
      </c>
      <c r="E781" s="50" t="s">
        <v>99</v>
      </c>
      <c r="F781" s="50" t="s">
        <v>110</v>
      </c>
      <c r="G781" s="50" t="s">
        <v>122</v>
      </c>
      <c r="H781" s="50" t="s">
        <v>916</v>
      </c>
      <c r="I781" s="59">
        <v>35607076778</v>
      </c>
      <c r="J781" s="50" t="s">
        <v>300</v>
      </c>
      <c r="K781" s="50" t="s">
        <v>301</v>
      </c>
      <c r="L781" s="50" t="s">
        <v>301</v>
      </c>
      <c r="M781" s="50" t="s">
        <v>301</v>
      </c>
      <c r="N781" s="50" t="s">
        <v>301</v>
      </c>
      <c r="O781" s="97">
        <v>41316.089999999997</v>
      </c>
      <c r="P781" s="97"/>
      <c r="Q781" s="97"/>
      <c r="R781" s="97">
        <v>41316.089999999997</v>
      </c>
    </row>
    <row r="782" spans="1:18">
      <c r="A782" s="56">
        <v>45107</v>
      </c>
      <c r="B782" s="50" t="s">
        <v>140</v>
      </c>
      <c r="C782" s="50" t="s">
        <v>119</v>
      </c>
      <c r="D782" s="50" t="s">
        <v>141</v>
      </c>
      <c r="E782" s="50" t="s">
        <v>99</v>
      </c>
      <c r="F782" s="50" t="s">
        <v>110</v>
      </c>
      <c r="G782" s="50" t="s">
        <v>122</v>
      </c>
      <c r="H782" s="50" t="s">
        <v>916</v>
      </c>
      <c r="I782" s="59">
        <v>35607076778</v>
      </c>
      <c r="J782" s="50" t="s">
        <v>69</v>
      </c>
      <c r="K782" s="50" t="s">
        <v>301</v>
      </c>
      <c r="L782" s="50" t="s">
        <v>301</v>
      </c>
      <c r="M782" s="50" t="s">
        <v>301</v>
      </c>
      <c r="N782" s="50" t="s">
        <v>301</v>
      </c>
      <c r="O782" s="97">
        <v>9243.5300000000007</v>
      </c>
      <c r="P782" s="97"/>
      <c r="Q782" s="97"/>
      <c r="R782" s="97">
        <v>9243.5300000000007</v>
      </c>
    </row>
    <row r="783" spans="1:18">
      <c r="A783" s="56">
        <v>45107</v>
      </c>
      <c r="B783" s="50" t="s">
        <v>140</v>
      </c>
      <c r="C783" s="50" t="s">
        <v>119</v>
      </c>
      <c r="D783" s="50" t="s">
        <v>141</v>
      </c>
      <c r="E783" s="50" t="s">
        <v>99</v>
      </c>
      <c r="F783" s="50" t="s">
        <v>110</v>
      </c>
      <c r="G783" s="50" t="s">
        <v>122</v>
      </c>
      <c r="H783" s="50" t="s">
        <v>916</v>
      </c>
      <c r="I783" s="59">
        <v>35607076778</v>
      </c>
      <c r="J783" s="50" t="s">
        <v>72</v>
      </c>
      <c r="K783" s="50" t="s">
        <v>301</v>
      </c>
      <c r="L783" s="50" t="s">
        <v>301</v>
      </c>
      <c r="M783" s="50" t="s">
        <v>301</v>
      </c>
      <c r="N783" s="50" t="s">
        <v>301</v>
      </c>
      <c r="O783" s="97">
        <v>1497.2</v>
      </c>
      <c r="P783" s="97"/>
      <c r="Q783" s="97"/>
      <c r="R783" s="97">
        <v>1497.2</v>
      </c>
    </row>
    <row r="784" spans="1:18">
      <c r="A784" s="56">
        <v>45107</v>
      </c>
      <c r="B784" s="50" t="s">
        <v>140</v>
      </c>
      <c r="C784" s="50" t="s">
        <v>119</v>
      </c>
      <c r="D784" s="50" t="s">
        <v>141</v>
      </c>
      <c r="E784" s="50" t="s">
        <v>99</v>
      </c>
      <c r="F784" s="50" t="s">
        <v>110</v>
      </c>
      <c r="G784" s="50" t="s">
        <v>122</v>
      </c>
      <c r="H784" s="50" t="s">
        <v>917</v>
      </c>
      <c r="I784" s="59">
        <v>79100196272</v>
      </c>
      <c r="J784" s="50" t="s">
        <v>69</v>
      </c>
      <c r="K784" s="50" t="s">
        <v>301</v>
      </c>
      <c r="L784" s="50" t="s">
        <v>301</v>
      </c>
      <c r="M784" s="50" t="s">
        <v>302</v>
      </c>
      <c r="N784" s="50" t="s">
        <v>301</v>
      </c>
      <c r="O784" s="97">
        <v>25183.42</v>
      </c>
      <c r="P784" s="97"/>
      <c r="Q784" s="97"/>
      <c r="R784" s="97">
        <v>25183.42</v>
      </c>
    </row>
    <row r="785" spans="1:18">
      <c r="A785" s="56">
        <v>45107</v>
      </c>
      <c r="B785" s="50" t="s">
        <v>140</v>
      </c>
      <c r="C785" s="50" t="s">
        <v>119</v>
      </c>
      <c r="D785" s="50" t="s">
        <v>141</v>
      </c>
      <c r="E785" s="50" t="s">
        <v>99</v>
      </c>
      <c r="F785" s="50" t="s">
        <v>110</v>
      </c>
      <c r="G785" s="50" t="s">
        <v>122</v>
      </c>
      <c r="H785" s="50" t="s">
        <v>918</v>
      </c>
      <c r="I785" s="59">
        <v>17040166154</v>
      </c>
      <c r="J785" s="50" t="s">
        <v>65</v>
      </c>
      <c r="K785" s="50" t="s">
        <v>301</v>
      </c>
      <c r="L785" s="50" t="s">
        <v>301</v>
      </c>
      <c r="M785" s="50" t="s">
        <v>301</v>
      </c>
      <c r="N785" s="50" t="s">
        <v>301</v>
      </c>
      <c r="O785" s="97">
        <v>655541.42000000004</v>
      </c>
      <c r="P785" s="97"/>
      <c r="Q785" s="97"/>
      <c r="R785" s="97">
        <v>655541.42000000004</v>
      </c>
    </row>
    <row r="786" spans="1:18">
      <c r="A786" s="56">
        <v>45107</v>
      </c>
      <c r="B786" s="50" t="s">
        <v>140</v>
      </c>
      <c r="C786" s="50" t="s">
        <v>119</v>
      </c>
      <c r="D786" s="50" t="s">
        <v>141</v>
      </c>
      <c r="E786" s="50" t="s">
        <v>99</v>
      </c>
      <c r="F786" s="50" t="s">
        <v>110</v>
      </c>
      <c r="G786" s="50" t="s">
        <v>122</v>
      </c>
      <c r="H786" s="50" t="s">
        <v>385</v>
      </c>
      <c r="I786" s="59">
        <v>45002415349</v>
      </c>
      <c r="J786" s="50" t="s">
        <v>65</v>
      </c>
      <c r="K786" s="50" t="s">
        <v>301</v>
      </c>
      <c r="L786" s="50" t="s">
        <v>301</v>
      </c>
      <c r="M786" s="50" t="s">
        <v>301</v>
      </c>
      <c r="N786" s="50" t="s">
        <v>301</v>
      </c>
      <c r="O786" s="97">
        <v>8929.65</v>
      </c>
      <c r="P786" s="97"/>
      <c r="Q786" s="97"/>
      <c r="R786" s="97">
        <v>8929.65</v>
      </c>
    </row>
    <row r="787" spans="1:18">
      <c r="A787" s="56">
        <v>45107</v>
      </c>
      <c r="B787" s="50" t="s">
        <v>140</v>
      </c>
      <c r="C787" s="50" t="s">
        <v>119</v>
      </c>
      <c r="D787" s="50" t="s">
        <v>141</v>
      </c>
      <c r="E787" s="50" t="s">
        <v>99</v>
      </c>
      <c r="F787" s="50" t="s">
        <v>110</v>
      </c>
      <c r="G787" s="50" t="s">
        <v>122</v>
      </c>
      <c r="H787" s="50" t="s">
        <v>919</v>
      </c>
      <c r="I787" s="59">
        <v>65144226616</v>
      </c>
      <c r="J787" s="50" t="s">
        <v>69</v>
      </c>
      <c r="K787" s="50" t="s">
        <v>301</v>
      </c>
      <c r="L787" s="50" t="s">
        <v>301</v>
      </c>
      <c r="M787" s="50" t="s">
        <v>301</v>
      </c>
      <c r="N787" s="50" t="s">
        <v>301</v>
      </c>
      <c r="O787" s="97">
        <v>23315.15</v>
      </c>
      <c r="P787" s="97"/>
      <c r="Q787" s="97"/>
      <c r="R787" s="97">
        <v>23315.15</v>
      </c>
    </row>
    <row r="788" spans="1:18">
      <c r="A788" s="56">
        <v>45107</v>
      </c>
      <c r="B788" s="50" t="s">
        <v>140</v>
      </c>
      <c r="C788" s="50" t="s">
        <v>119</v>
      </c>
      <c r="D788" s="50" t="s">
        <v>141</v>
      </c>
      <c r="E788" s="50" t="s">
        <v>99</v>
      </c>
      <c r="F788" s="50" t="s">
        <v>110</v>
      </c>
      <c r="G788" s="50" t="s">
        <v>122</v>
      </c>
      <c r="H788" s="50" t="s">
        <v>919</v>
      </c>
      <c r="I788" s="59">
        <v>65144226616</v>
      </c>
      <c r="J788" s="50" t="s">
        <v>71</v>
      </c>
      <c r="K788" s="50" t="s">
        <v>301</v>
      </c>
      <c r="L788" s="50" t="s">
        <v>301</v>
      </c>
      <c r="M788" s="50" t="s">
        <v>301</v>
      </c>
      <c r="N788" s="50" t="s">
        <v>301</v>
      </c>
      <c r="O788" s="97">
        <v>5570.88</v>
      </c>
      <c r="P788" s="97"/>
      <c r="Q788" s="97"/>
      <c r="R788" s="97">
        <v>5570.88</v>
      </c>
    </row>
    <row r="789" spans="1:18">
      <c r="A789" s="56">
        <v>45107</v>
      </c>
      <c r="B789" s="50" t="s">
        <v>140</v>
      </c>
      <c r="C789" s="50" t="s">
        <v>119</v>
      </c>
      <c r="D789" s="50" t="s">
        <v>141</v>
      </c>
      <c r="E789" s="50" t="s">
        <v>99</v>
      </c>
      <c r="F789" s="50" t="s">
        <v>110</v>
      </c>
      <c r="G789" s="50" t="s">
        <v>122</v>
      </c>
      <c r="H789" s="50" t="s">
        <v>920</v>
      </c>
      <c r="I789" s="59">
        <v>82623476007</v>
      </c>
      <c r="J789" s="50" t="s">
        <v>65</v>
      </c>
      <c r="K789" s="50" t="s">
        <v>301</v>
      </c>
      <c r="L789" s="50" t="s">
        <v>301</v>
      </c>
      <c r="M789" s="50" t="s">
        <v>301</v>
      </c>
      <c r="N789" s="50" t="s">
        <v>301</v>
      </c>
      <c r="O789" s="97">
        <v>26425</v>
      </c>
      <c r="P789" s="97"/>
      <c r="Q789" s="97"/>
      <c r="R789" s="97">
        <v>26425</v>
      </c>
    </row>
    <row r="790" spans="1:18">
      <c r="A790" s="56">
        <v>45107</v>
      </c>
      <c r="B790" s="50" t="s">
        <v>140</v>
      </c>
      <c r="C790" s="50" t="s">
        <v>119</v>
      </c>
      <c r="D790" s="50" t="s">
        <v>141</v>
      </c>
      <c r="E790" s="50" t="s">
        <v>99</v>
      </c>
      <c r="F790" s="50" t="s">
        <v>110</v>
      </c>
      <c r="G790" s="50" t="s">
        <v>122</v>
      </c>
      <c r="H790" s="50" t="s">
        <v>921</v>
      </c>
      <c r="I790" s="59">
        <v>74360915718</v>
      </c>
      <c r="J790" s="50" t="s">
        <v>65</v>
      </c>
      <c r="K790" s="50" t="s">
        <v>301</v>
      </c>
      <c r="L790" s="50" t="s">
        <v>301</v>
      </c>
      <c r="M790" s="50" t="s">
        <v>301</v>
      </c>
      <c r="N790" s="50" t="s">
        <v>301</v>
      </c>
      <c r="O790" s="97">
        <v>98006.18</v>
      </c>
      <c r="P790" s="97"/>
      <c r="Q790" s="97"/>
      <c r="R790" s="97">
        <v>98006.18</v>
      </c>
    </row>
    <row r="791" spans="1:18">
      <c r="A791" s="56">
        <v>45107</v>
      </c>
      <c r="B791" s="50" t="s">
        <v>140</v>
      </c>
      <c r="C791" s="50" t="s">
        <v>119</v>
      </c>
      <c r="D791" s="50" t="s">
        <v>141</v>
      </c>
      <c r="E791" s="50" t="s">
        <v>99</v>
      </c>
      <c r="F791" s="50" t="s">
        <v>110</v>
      </c>
      <c r="G791" s="50" t="s">
        <v>122</v>
      </c>
      <c r="H791" s="50" t="s">
        <v>922</v>
      </c>
      <c r="I791" s="59">
        <v>37650959904</v>
      </c>
      <c r="J791" s="50" t="s">
        <v>72</v>
      </c>
      <c r="K791" s="50" t="s">
        <v>302</v>
      </c>
      <c r="L791" s="50" t="s">
        <v>302</v>
      </c>
      <c r="M791" s="50" t="s">
        <v>301</v>
      </c>
      <c r="N791" s="50" t="s">
        <v>301</v>
      </c>
      <c r="O791" s="97">
        <v>100069.47</v>
      </c>
      <c r="P791" s="97"/>
      <c r="Q791" s="97"/>
      <c r="R791" s="97">
        <v>100069.47</v>
      </c>
    </row>
    <row r="792" spans="1:18">
      <c r="A792" s="56">
        <v>45107</v>
      </c>
      <c r="B792" s="50" t="s">
        <v>140</v>
      </c>
      <c r="C792" s="50" t="s">
        <v>119</v>
      </c>
      <c r="D792" s="50" t="s">
        <v>141</v>
      </c>
      <c r="E792" s="50" t="s">
        <v>99</v>
      </c>
      <c r="F792" s="50" t="s">
        <v>110</v>
      </c>
      <c r="G792" s="50" t="s">
        <v>122</v>
      </c>
      <c r="H792" s="50" t="s">
        <v>923</v>
      </c>
      <c r="I792" s="59">
        <v>21608516810</v>
      </c>
      <c r="J792" s="50" t="s">
        <v>69</v>
      </c>
      <c r="K792" s="50" t="s">
        <v>301</v>
      </c>
      <c r="L792" s="50" t="s">
        <v>301</v>
      </c>
      <c r="M792" s="50" t="s">
        <v>301</v>
      </c>
      <c r="N792" s="50" t="s">
        <v>301</v>
      </c>
      <c r="O792" s="97">
        <v>9078.4699999999993</v>
      </c>
      <c r="P792" s="97"/>
      <c r="Q792" s="97"/>
      <c r="R792" s="97">
        <v>9078.4699999999993</v>
      </c>
    </row>
    <row r="793" spans="1:18">
      <c r="A793" s="56">
        <v>45107</v>
      </c>
      <c r="B793" s="50" t="s">
        <v>140</v>
      </c>
      <c r="C793" s="50" t="s">
        <v>119</v>
      </c>
      <c r="D793" s="50" t="s">
        <v>141</v>
      </c>
      <c r="E793" s="50" t="s">
        <v>99</v>
      </c>
      <c r="F793" s="50" t="s">
        <v>110</v>
      </c>
      <c r="G793" s="50" t="s">
        <v>122</v>
      </c>
      <c r="H793" s="50" t="s">
        <v>391</v>
      </c>
      <c r="I793" s="59">
        <v>20639121403</v>
      </c>
      <c r="J793" s="50" t="s">
        <v>69</v>
      </c>
      <c r="K793" s="50" t="s">
        <v>301</v>
      </c>
      <c r="L793" s="50" t="s">
        <v>301</v>
      </c>
      <c r="M793" s="50" t="s">
        <v>302</v>
      </c>
      <c r="N793" s="50" t="s">
        <v>301</v>
      </c>
      <c r="O793" s="97">
        <v>74970.78</v>
      </c>
      <c r="P793" s="97"/>
      <c r="Q793" s="97"/>
      <c r="R793" s="97">
        <v>74970.78</v>
      </c>
    </row>
    <row r="794" spans="1:18">
      <c r="A794" s="56">
        <v>45107</v>
      </c>
      <c r="B794" s="50" t="s">
        <v>140</v>
      </c>
      <c r="C794" s="50" t="s">
        <v>119</v>
      </c>
      <c r="D794" s="50" t="s">
        <v>141</v>
      </c>
      <c r="E794" s="50" t="s">
        <v>99</v>
      </c>
      <c r="F794" s="50" t="s">
        <v>110</v>
      </c>
      <c r="G794" s="50" t="s">
        <v>122</v>
      </c>
      <c r="H794" s="50" t="s">
        <v>391</v>
      </c>
      <c r="I794" s="59">
        <v>20639121403</v>
      </c>
      <c r="J794" s="50" t="s">
        <v>65</v>
      </c>
      <c r="K794" s="50" t="s">
        <v>301</v>
      </c>
      <c r="L794" s="50" t="s">
        <v>301</v>
      </c>
      <c r="M794" s="50" t="s">
        <v>302</v>
      </c>
      <c r="N794" s="50" t="s">
        <v>301</v>
      </c>
      <c r="O794" s="97">
        <v>15160.23</v>
      </c>
      <c r="P794" s="97"/>
      <c r="Q794" s="97"/>
      <c r="R794" s="97">
        <v>15160.23</v>
      </c>
    </row>
    <row r="795" spans="1:18">
      <c r="A795" s="56">
        <v>45107</v>
      </c>
      <c r="B795" s="50" t="s">
        <v>142</v>
      </c>
      <c r="C795" s="50" t="s">
        <v>97</v>
      </c>
      <c r="D795" s="50" t="s">
        <v>98</v>
      </c>
      <c r="E795" s="50" t="s">
        <v>99</v>
      </c>
      <c r="F795" s="50" t="s">
        <v>100</v>
      </c>
      <c r="G795" s="50" t="s">
        <v>101</v>
      </c>
      <c r="H795" s="50" t="s">
        <v>98</v>
      </c>
      <c r="I795" s="59">
        <v>50055641757</v>
      </c>
      <c r="J795" s="50" t="s">
        <v>69</v>
      </c>
      <c r="K795" s="50" t="s">
        <v>302</v>
      </c>
      <c r="L795" s="50" t="s">
        <v>301</v>
      </c>
      <c r="M795" s="50" t="s">
        <v>301</v>
      </c>
      <c r="N795" s="50" t="s">
        <v>301</v>
      </c>
      <c r="O795" s="97">
        <v>40782</v>
      </c>
      <c r="P795" s="97"/>
      <c r="Q795" s="97"/>
      <c r="R795" s="97">
        <v>40782</v>
      </c>
    </row>
    <row r="796" spans="1:18">
      <c r="A796" s="56">
        <v>45107</v>
      </c>
      <c r="B796" s="50" t="s">
        <v>147</v>
      </c>
      <c r="C796" s="50" t="s">
        <v>97</v>
      </c>
      <c r="D796" s="50" t="s">
        <v>133</v>
      </c>
      <c r="E796" s="50" t="s">
        <v>99</v>
      </c>
      <c r="F796" s="50" t="s">
        <v>100</v>
      </c>
      <c r="G796" s="50" t="s">
        <v>101</v>
      </c>
      <c r="H796" s="50" t="s">
        <v>594</v>
      </c>
      <c r="I796" s="59">
        <v>18586921900</v>
      </c>
      <c r="J796" s="50" t="s">
        <v>69</v>
      </c>
      <c r="K796" s="50" t="s">
        <v>301</v>
      </c>
      <c r="L796" s="50" t="s">
        <v>301</v>
      </c>
      <c r="M796" s="50" t="s">
        <v>301</v>
      </c>
      <c r="N796" s="50" t="s">
        <v>301</v>
      </c>
      <c r="O796" s="97">
        <v>10511</v>
      </c>
      <c r="P796" s="97"/>
      <c r="Q796" s="97"/>
      <c r="R796" s="97">
        <v>10511</v>
      </c>
    </row>
    <row r="797" spans="1:18">
      <c r="A797" s="56">
        <v>45107</v>
      </c>
      <c r="B797" s="50" t="s">
        <v>147</v>
      </c>
      <c r="C797" s="50" t="s">
        <v>97</v>
      </c>
      <c r="D797" s="50" t="s">
        <v>133</v>
      </c>
      <c r="E797" s="50" t="s">
        <v>99</v>
      </c>
      <c r="F797" s="50" t="s">
        <v>100</v>
      </c>
      <c r="G797" s="50" t="s">
        <v>101</v>
      </c>
      <c r="H797" s="50" t="s">
        <v>595</v>
      </c>
      <c r="I797" s="59">
        <v>74159417008</v>
      </c>
      <c r="J797" s="50" t="s">
        <v>69</v>
      </c>
      <c r="K797" s="50" t="s">
        <v>301</v>
      </c>
      <c r="L797" s="50" t="s">
        <v>301</v>
      </c>
      <c r="M797" s="50" t="s">
        <v>301</v>
      </c>
      <c r="N797" s="50" t="s">
        <v>301</v>
      </c>
      <c r="O797" s="97">
        <v>-5539</v>
      </c>
      <c r="P797" s="97"/>
      <c r="Q797" s="97"/>
      <c r="R797" s="97">
        <v>-5539</v>
      </c>
    </row>
    <row r="798" spans="1:18">
      <c r="A798" s="56">
        <v>45107</v>
      </c>
      <c r="B798" s="50" t="s">
        <v>147</v>
      </c>
      <c r="C798" s="50" t="s">
        <v>97</v>
      </c>
      <c r="D798" s="50" t="s">
        <v>133</v>
      </c>
      <c r="E798" s="50" t="s">
        <v>99</v>
      </c>
      <c r="F798" s="50" t="s">
        <v>100</v>
      </c>
      <c r="G798" s="50" t="s">
        <v>101</v>
      </c>
      <c r="H798" s="50" t="s">
        <v>596</v>
      </c>
      <c r="I798" s="59">
        <v>58093925207</v>
      </c>
      <c r="J798" s="50" t="s">
        <v>300</v>
      </c>
      <c r="K798" s="50" t="s">
        <v>301</v>
      </c>
      <c r="L798" s="50" t="s">
        <v>301</v>
      </c>
      <c r="M798" s="50" t="s">
        <v>301</v>
      </c>
      <c r="N798" s="50" t="s">
        <v>301</v>
      </c>
      <c r="O798" s="97">
        <v>21396</v>
      </c>
      <c r="P798" s="97"/>
      <c r="Q798" s="97"/>
      <c r="R798" s="97">
        <v>21396</v>
      </c>
    </row>
    <row r="799" spans="1:18">
      <c r="A799" s="56">
        <v>45107</v>
      </c>
      <c r="B799" s="50" t="s">
        <v>147</v>
      </c>
      <c r="C799" s="50" t="s">
        <v>97</v>
      </c>
      <c r="D799" s="50" t="s">
        <v>133</v>
      </c>
      <c r="E799" s="50" t="s">
        <v>99</v>
      </c>
      <c r="F799" s="50" t="s">
        <v>100</v>
      </c>
      <c r="G799" s="50" t="s">
        <v>101</v>
      </c>
      <c r="H799" s="50" t="s">
        <v>596</v>
      </c>
      <c r="I799" s="59">
        <v>58093925207</v>
      </c>
      <c r="J799" s="50" t="s">
        <v>69</v>
      </c>
      <c r="K799" s="50" t="s">
        <v>301</v>
      </c>
      <c r="L799" s="50" t="s">
        <v>301</v>
      </c>
      <c r="M799" s="50" t="s">
        <v>301</v>
      </c>
      <c r="N799" s="50" t="s">
        <v>301</v>
      </c>
      <c r="O799" s="97">
        <v>23182</v>
      </c>
      <c r="P799" s="97"/>
      <c r="Q799" s="97"/>
      <c r="R799" s="97">
        <v>23182</v>
      </c>
    </row>
    <row r="800" spans="1:18">
      <c r="A800" s="56">
        <v>45107</v>
      </c>
      <c r="B800" s="50" t="s">
        <v>147</v>
      </c>
      <c r="C800" s="50" t="s">
        <v>97</v>
      </c>
      <c r="D800" s="50" t="s">
        <v>133</v>
      </c>
      <c r="E800" s="50" t="s">
        <v>99</v>
      </c>
      <c r="F800" s="50" t="s">
        <v>100</v>
      </c>
      <c r="G800" s="50" t="s">
        <v>101</v>
      </c>
      <c r="H800" s="50" t="s">
        <v>599</v>
      </c>
      <c r="I800" s="59">
        <v>48106436837</v>
      </c>
      <c r="J800" s="50" t="s">
        <v>69</v>
      </c>
      <c r="K800" s="50" t="s">
        <v>301</v>
      </c>
      <c r="L800" s="50" t="s">
        <v>301</v>
      </c>
      <c r="M800" s="50" t="s">
        <v>301</v>
      </c>
      <c r="N800" s="50" t="s">
        <v>301</v>
      </c>
      <c r="O800" s="97">
        <v>17886</v>
      </c>
      <c r="P800" s="97"/>
      <c r="Q800" s="97"/>
      <c r="R800" s="97">
        <v>17886</v>
      </c>
    </row>
    <row r="801" spans="1:18">
      <c r="A801" s="56">
        <v>45107</v>
      </c>
      <c r="B801" s="50" t="s">
        <v>147</v>
      </c>
      <c r="C801" s="50" t="s">
        <v>97</v>
      </c>
      <c r="D801" s="50" t="s">
        <v>133</v>
      </c>
      <c r="E801" s="50" t="s">
        <v>99</v>
      </c>
      <c r="F801" s="50" t="s">
        <v>100</v>
      </c>
      <c r="G801" s="50" t="s">
        <v>101</v>
      </c>
      <c r="H801" s="50" t="s">
        <v>600</v>
      </c>
      <c r="I801" s="59">
        <v>54483365488</v>
      </c>
      <c r="J801" s="50" t="s">
        <v>69</v>
      </c>
      <c r="K801" s="50" t="s">
        <v>301</v>
      </c>
      <c r="L801" s="50" t="s">
        <v>301</v>
      </c>
      <c r="M801" s="50" t="s">
        <v>301</v>
      </c>
      <c r="N801" s="50" t="s">
        <v>301</v>
      </c>
      <c r="O801" s="97">
        <v>664</v>
      </c>
      <c r="P801" s="97"/>
      <c r="Q801" s="97"/>
      <c r="R801" s="97">
        <v>664</v>
      </c>
    </row>
    <row r="802" spans="1:18">
      <c r="A802" s="56">
        <v>45107</v>
      </c>
      <c r="B802" s="50" t="s">
        <v>147</v>
      </c>
      <c r="C802" s="50" t="s">
        <v>97</v>
      </c>
      <c r="D802" s="50" t="s">
        <v>133</v>
      </c>
      <c r="E802" s="50" t="s">
        <v>99</v>
      </c>
      <c r="F802" s="50" t="s">
        <v>100</v>
      </c>
      <c r="G802" s="50" t="s">
        <v>101</v>
      </c>
      <c r="H802" s="50" t="s">
        <v>600</v>
      </c>
      <c r="I802" s="59">
        <v>54483365488</v>
      </c>
      <c r="J802" s="50" t="s">
        <v>71</v>
      </c>
      <c r="K802" s="50" t="s">
        <v>301</v>
      </c>
      <c r="L802" s="50" t="s">
        <v>301</v>
      </c>
      <c r="M802" s="50" t="s">
        <v>301</v>
      </c>
      <c r="N802" s="50" t="s">
        <v>301</v>
      </c>
      <c r="O802" s="97">
        <v>565</v>
      </c>
      <c r="P802" s="97"/>
      <c r="Q802" s="97"/>
      <c r="R802" s="97">
        <v>565</v>
      </c>
    </row>
    <row r="803" spans="1:18">
      <c r="A803" s="56">
        <v>45107</v>
      </c>
      <c r="B803" s="50" t="s">
        <v>147</v>
      </c>
      <c r="C803" s="50" t="s">
        <v>97</v>
      </c>
      <c r="D803" s="50" t="s">
        <v>133</v>
      </c>
      <c r="E803" s="50" t="s">
        <v>99</v>
      </c>
      <c r="F803" s="50" t="s">
        <v>100</v>
      </c>
      <c r="G803" s="50" t="s">
        <v>101</v>
      </c>
      <c r="H803" s="50" t="s">
        <v>601</v>
      </c>
      <c r="I803" s="59">
        <v>41657321009</v>
      </c>
      <c r="J803" s="50" t="s">
        <v>69</v>
      </c>
      <c r="K803" s="50" t="s">
        <v>301</v>
      </c>
      <c r="L803" s="50" t="s">
        <v>301</v>
      </c>
      <c r="M803" s="50" t="s">
        <v>301</v>
      </c>
      <c r="N803" s="50" t="s">
        <v>301</v>
      </c>
      <c r="O803" s="97">
        <v>-26767</v>
      </c>
      <c r="P803" s="97"/>
      <c r="Q803" s="97"/>
      <c r="R803" s="97">
        <v>-26767</v>
      </c>
    </row>
    <row r="804" spans="1:18">
      <c r="A804" s="56">
        <v>45107</v>
      </c>
      <c r="B804" s="50" t="s">
        <v>147</v>
      </c>
      <c r="C804" s="50" t="s">
        <v>97</v>
      </c>
      <c r="D804" s="50" t="s">
        <v>133</v>
      </c>
      <c r="E804" s="50" t="s">
        <v>99</v>
      </c>
      <c r="F804" s="50" t="s">
        <v>100</v>
      </c>
      <c r="G804" s="50" t="s">
        <v>101</v>
      </c>
      <c r="H804" s="50" t="s">
        <v>602</v>
      </c>
      <c r="I804" s="59">
        <v>48123123124</v>
      </c>
      <c r="J804" s="50" t="s">
        <v>69</v>
      </c>
      <c r="K804" s="50" t="s">
        <v>302</v>
      </c>
      <c r="L804" s="50" t="s">
        <v>301</v>
      </c>
      <c r="M804" s="50" t="s">
        <v>301</v>
      </c>
      <c r="N804" s="50" t="s">
        <v>301</v>
      </c>
      <c r="O804" s="97">
        <v>8598</v>
      </c>
      <c r="P804" s="97"/>
      <c r="Q804" s="97"/>
      <c r="R804" s="97">
        <v>8598</v>
      </c>
    </row>
    <row r="805" spans="1:18">
      <c r="A805" s="56">
        <v>45107</v>
      </c>
      <c r="B805" s="50" t="s">
        <v>147</v>
      </c>
      <c r="C805" s="50" t="s">
        <v>97</v>
      </c>
      <c r="D805" s="50" t="s">
        <v>133</v>
      </c>
      <c r="E805" s="50" t="s">
        <v>99</v>
      </c>
      <c r="F805" s="50" t="s">
        <v>100</v>
      </c>
      <c r="G805" s="50" t="s">
        <v>101</v>
      </c>
      <c r="H805" s="50" t="s">
        <v>603</v>
      </c>
      <c r="I805" s="59">
        <v>26107308298</v>
      </c>
      <c r="J805" s="50" t="s">
        <v>69</v>
      </c>
      <c r="K805" s="50" t="s">
        <v>301</v>
      </c>
      <c r="L805" s="50" t="s">
        <v>301</v>
      </c>
      <c r="M805" s="50" t="s">
        <v>301</v>
      </c>
      <c r="N805" s="50" t="s">
        <v>301</v>
      </c>
      <c r="O805" s="97">
        <v>-35851</v>
      </c>
      <c r="P805" s="97"/>
      <c r="Q805" s="97"/>
      <c r="R805" s="97">
        <v>-35851</v>
      </c>
    </row>
    <row r="806" spans="1:18">
      <c r="A806" s="56">
        <v>45107</v>
      </c>
      <c r="B806" s="50" t="s">
        <v>147</v>
      </c>
      <c r="C806" s="50" t="s">
        <v>97</v>
      </c>
      <c r="D806" s="50" t="s">
        <v>133</v>
      </c>
      <c r="E806" s="50" t="s">
        <v>99</v>
      </c>
      <c r="F806" s="50" t="s">
        <v>100</v>
      </c>
      <c r="G806" s="50" t="s">
        <v>101</v>
      </c>
      <c r="H806" s="50" t="s">
        <v>604</v>
      </c>
      <c r="I806" s="59">
        <v>17646896746</v>
      </c>
      <c r="J806" s="50" t="s">
        <v>300</v>
      </c>
      <c r="K806" s="50" t="s">
        <v>301</v>
      </c>
      <c r="L806" s="50" t="s">
        <v>301</v>
      </c>
      <c r="M806" s="50" t="s">
        <v>301</v>
      </c>
      <c r="N806" s="50" t="s">
        <v>301</v>
      </c>
      <c r="O806" s="97">
        <v>-1</v>
      </c>
      <c r="P806" s="97"/>
      <c r="Q806" s="97"/>
      <c r="R806" s="97">
        <v>-1</v>
      </c>
    </row>
    <row r="807" spans="1:18">
      <c r="A807" s="56">
        <v>45107</v>
      </c>
      <c r="B807" s="50" t="s">
        <v>147</v>
      </c>
      <c r="C807" s="50" t="s">
        <v>97</v>
      </c>
      <c r="D807" s="50" t="s">
        <v>133</v>
      </c>
      <c r="E807" s="50" t="s">
        <v>99</v>
      </c>
      <c r="F807" s="50" t="s">
        <v>100</v>
      </c>
      <c r="G807" s="50" t="s">
        <v>101</v>
      </c>
      <c r="H807" s="50" t="s">
        <v>605</v>
      </c>
      <c r="I807" s="59">
        <v>87142679221</v>
      </c>
      <c r="J807" s="50" t="s">
        <v>69</v>
      </c>
      <c r="K807" s="50" t="s">
        <v>301</v>
      </c>
      <c r="L807" s="50" t="s">
        <v>301</v>
      </c>
      <c r="M807" s="50" t="s">
        <v>301</v>
      </c>
      <c r="N807" s="50" t="s">
        <v>301</v>
      </c>
      <c r="O807" s="97">
        <v>237</v>
      </c>
      <c r="P807" s="97"/>
      <c r="Q807" s="97"/>
      <c r="R807" s="97">
        <v>237</v>
      </c>
    </row>
    <row r="808" spans="1:18">
      <c r="A808" s="56">
        <v>45107</v>
      </c>
      <c r="B808" s="50" t="s">
        <v>147</v>
      </c>
      <c r="C808" s="50" t="s">
        <v>97</v>
      </c>
      <c r="D808" s="50" t="s">
        <v>133</v>
      </c>
      <c r="E808" s="50" t="s">
        <v>99</v>
      </c>
      <c r="F808" s="50" t="s">
        <v>100</v>
      </c>
      <c r="G808" s="50" t="s">
        <v>101</v>
      </c>
      <c r="H808" s="50" t="s">
        <v>607</v>
      </c>
      <c r="I808" s="59">
        <v>62054174453</v>
      </c>
      <c r="J808" s="50" t="s">
        <v>69</v>
      </c>
      <c r="K808" s="50" t="s">
        <v>301</v>
      </c>
      <c r="L808" s="50" t="s">
        <v>301</v>
      </c>
      <c r="M808" s="50" t="s">
        <v>301</v>
      </c>
      <c r="N808" s="50" t="s">
        <v>301</v>
      </c>
      <c r="O808" s="97">
        <v>135</v>
      </c>
      <c r="P808" s="97"/>
      <c r="Q808" s="97"/>
      <c r="R808" s="97">
        <v>135</v>
      </c>
    </row>
    <row r="809" spans="1:18">
      <c r="A809" s="56">
        <v>45107</v>
      </c>
      <c r="B809" s="50" t="s">
        <v>147</v>
      </c>
      <c r="C809" s="50" t="s">
        <v>97</v>
      </c>
      <c r="D809" s="50" t="s">
        <v>133</v>
      </c>
      <c r="E809" s="50" t="s">
        <v>99</v>
      </c>
      <c r="F809" s="50" t="s">
        <v>100</v>
      </c>
      <c r="G809" s="50" t="s">
        <v>101</v>
      </c>
      <c r="H809" s="50" t="s">
        <v>608</v>
      </c>
      <c r="I809" s="59">
        <v>88775098848</v>
      </c>
      <c r="J809" s="50" t="s">
        <v>69</v>
      </c>
      <c r="K809" s="50" t="s">
        <v>301</v>
      </c>
      <c r="L809" s="50" t="s">
        <v>301</v>
      </c>
      <c r="M809" s="50" t="s">
        <v>301</v>
      </c>
      <c r="N809" s="50" t="s">
        <v>301</v>
      </c>
      <c r="O809" s="97">
        <v>-4862</v>
      </c>
      <c r="P809" s="97"/>
      <c r="Q809" s="97"/>
      <c r="R809" s="97">
        <v>-4862</v>
      </c>
    </row>
    <row r="810" spans="1:18">
      <c r="A810" s="56">
        <v>45107</v>
      </c>
      <c r="B810" s="50" t="s">
        <v>147</v>
      </c>
      <c r="C810" s="50" t="s">
        <v>97</v>
      </c>
      <c r="D810" s="50" t="s">
        <v>133</v>
      </c>
      <c r="E810" s="50" t="s">
        <v>99</v>
      </c>
      <c r="F810" s="50" t="s">
        <v>100</v>
      </c>
      <c r="G810" s="50" t="s">
        <v>101</v>
      </c>
      <c r="H810" s="50" t="s">
        <v>609</v>
      </c>
      <c r="I810" s="59">
        <v>33102417032</v>
      </c>
      <c r="J810" s="50" t="s">
        <v>69</v>
      </c>
      <c r="K810" s="50" t="s">
        <v>301</v>
      </c>
      <c r="L810" s="50" t="s">
        <v>301</v>
      </c>
      <c r="M810" s="50" t="s">
        <v>301</v>
      </c>
      <c r="N810" s="50" t="s">
        <v>301</v>
      </c>
      <c r="O810" s="97">
        <v>94491</v>
      </c>
      <c r="P810" s="97"/>
      <c r="Q810" s="97"/>
      <c r="R810" s="97">
        <v>94491</v>
      </c>
    </row>
    <row r="811" spans="1:18">
      <c r="A811" s="56">
        <v>45107</v>
      </c>
      <c r="B811" s="50" t="s">
        <v>147</v>
      </c>
      <c r="C811" s="50" t="s">
        <v>97</v>
      </c>
      <c r="D811" s="50" t="s">
        <v>133</v>
      </c>
      <c r="E811" s="50" t="s">
        <v>99</v>
      </c>
      <c r="F811" s="50" t="s">
        <v>100</v>
      </c>
      <c r="G811" s="50" t="s">
        <v>101</v>
      </c>
      <c r="H811" s="50" t="s">
        <v>610</v>
      </c>
      <c r="I811" s="59">
        <v>47001407281</v>
      </c>
      <c r="J811" s="50" t="s">
        <v>300</v>
      </c>
      <c r="K811" s="50" t="s">
        <v>301</v>
      </c>
      <c r="L811" s="50" t="s">
        <v>301</v>
      </c>
      <c r="M811" s="50" t="s">
        <v>301</v>
      </c>
      <c r="N811" s="50" t="s">
        <v>301</v>
      </c>
      <c r="O811" s="97">
        <v>-16919</v>
      </c>
      <c r="P811" s="97"/>
      <c r="Q811" s="97"/>
      <c r="R811" s="97">
        <v>-16919</v>
      </c>
    </row>
    <row r="812" spans="1:18">
      <c r="A812" s="56">
        <v>45107</v>
      </c>
      <c r="B812" s="50" t="s">
        <v>147</v>
      </c>
      <c r="C812" s="50" t="s">
        <v>97</v>
      </c>
      <c r="D812" s="50" t="s">
        <v>133</v>
      </c>
      <c r="E812" s="50" t="s">
        <v>99</v>
      </c>
      <c r="F812" s="50" t="s">
        <v>100</v>
      </c>
      <c r="G812" s="50" t="s">
        <v>101</v>
      </c>
      <c r="H812" s="50" t="s">
        <v>610</v>
      </c>
      <c r="I812" s="59">
        <v>47001407281</v>
      </c>
      <c r="J812" s="50" t="s">
        <v>69</v>
      </c>
      <c r="K812" s="50" t="s">
        <v>301</v>
      </c>
      <c r="L812" s="50" t="s">
        <v>301</v>
      </c>
      <c r="M812" s="50" t="s">
        <v>301</v>
      </c>
      <c r="N812" s="50" t="s">
        <v>301</v>
      </c>
      <c r="O812" s="97">
        <v>330388</v>
      </c>
      <c r="P812" s="97"/>
      <c r="Q812" s="97"/>
      <c r="R812" s="97">
        <v>330388</v>
      </c>
    </row>
    <row r="813" spans="1:18">
      <c r="A813" s="56">
        <v>45107</v>
      </c>
      <c r="B813" s="50" t="s">
        <v>147</v>
      </c>
      <c r="C813" s="50" t="s">
        <v>97</v>
      </c>
      <c r="D813" s="50" t="s">
        <v>133</v>
      </c>
      <c r="E813" s="50" t="s">
        <v>99</v>
      </c>
      <c r="F813" s="50" t="s">
        <v>100</v>
      </c>
      <c r="G813" s="50" t="s">
        <v>101</v>
      </c>
      <c r="H813" s="50" t="s">
        <v>610</v>
      </c>
      <c r="I813" s="59">
        <v>47001407281</v>
      </c>
      <c r="J813" s="50" t="s">
        <v>65</v>
      </c>
      <c r="K813" s="50" t="s">
        <v>301</v>
      </c>
      <c r="L813" s="50" t="s">
        <v>301</v>
      </c>
      <c r="M813" s="50" t="s">
        <v>301</v>
      </c>
      <c r="N813" s="50" t="s">
        <v>301</v>
      </c>
      <c r="O813" s="97">
        <v>-1128</v>
      </c>
      <c r="P813" s="97"/>
      <c r="Q813" s="97"/>
      <c r="R813" s="97">
        <v>-1128</v>
      </c>
    </row>
    <row r="814" spans="1:18">
      <c r="A814" s="56">
        <v>45107</v>
      </c>
      <c r="B814" s="50" t="s">
        <v>147</v>
      </c>
      <c r="C814" s="50" t="s">
        <v>97</v>
      </c>
      <c r="D814" s="50" t="s">
        <v>133</v>
      </c>
      <c r="E814" s="50" t="s">
        <v>99</v>
      </c>
      <c r="F814" s="50" t="s">
        <v>100</v>
      </c>
      <c r="G814" s="50" t="s">
        <v>101</v>
      </c>
      <c r="H814" s="50" t="s">
        <v>612</v>
      </c>
      <c r="I814" s="59">
        <v>31077931652</v>
      </c>
      <c r="J814" s="50" t="s">
        <v>69</v>
      </c>
      <c r="K814" s="50" t="s">
        <v>301</v>
      </c>
      <c r="L814" s="50" t="s">
        <v>301</v>
      </c>
      <c r="M814" s="50" t="s">
        <v>301</v>
      </c>
      <c r="N814" s="50" t="s">
        <v>301</v>
      </c>
      <c r="O814" s="97">
        <v>-14647</v>
      </c>
      <c r="P814" s="97"/>
      <c r="Q814" s="97"/>
      <c r="R814" s="97">
        <v>-14647</v>
      </c>
    </row>
    <row r="815" spans="1:18">
      <c r="A815" s="56">
        <v>45107</v>
      </c>
      <c r="B815" s="50" t="s">
        <v>147</v>
      </c>
      <c r="C815" s="50" t="s">
        <v>97</v>
      </c>
      <c r="D815" s="50" t="s">
        <v>133</v>
      </c>
      <c r="E815" s="50" t="s">
        <v>99</v>
      </c>
      <c r="F815" s="50" t="s">
        <v>100</v>
      </c>
      <c r="G815" s="50" t="s">
        <v>101</v>
      </c>
      <c r="H815" s="50" t="s">
        <v>613</v>
      </c>
      <c r="I815" s="59">
        <v>56100552510</v>
      </c>
      <c r="J815" s="50" t="s">
        <v>69</v>
      </c>
      <c r="K815" s="50" t="s">
        <v>301</v>
      </c>
      <c r="L815" s="50" t="s">
        <v>301</v>
      </c>
      <c r="M815" s="50" t="s">
        <v>301</v>
      </c>
      <c r="N815" s="50" t="s">
        <v>301</v>
      </c>
      <c r="O815" s="97">
        <v>194282</v>
      </c>
      <c r="P815" s="97"/>
      <c r="Q815" s="97"/>
      <c r="R815" s="97">
        <v>194282</v>
      </c>
    </row>
    <row r="816" spans="1:18">
      <c r="A816" s="56">
        <v>45107</v>
      </c>
      <c r="B816" s="50" t="s">
        <v>147</v>
      </c>
      <c r="C816" s="50" t="s">
        <v>97</v>
      </c>
      <c r="D816" s="50" t="s">
        <v>133</v>
      </c>
      <c r="E816" s="50" t="s">
        <v>99</v>
      </c>
      <c r="F816" s="50" t="s">
        <v>100</v>
      </c>
      <c r="G816" s="50" t="s">
        <v>101</v>
      </c>
      <c r="H816" s="50" t="s">
        <v>614</v>
      </c>
      <c r="I816" s="59">
        <v>86001720921</v>
      </c>
      <c r="J816" s="50" t="s">
        <v>69</v>
      </c>
      <c r="K816" s="50" t="s">
        <v>301</v>
      </c>
      <c r="L816" s="50" t="s">
        <v>301</v>
      </c>
      <c r="M816" s="50" t="s">
        <v>301</v>
      </c>
      <c r="N816" s="50" t="s">
        <v>301</v>
      </c>
      <c r="O816" s="97">
        <v>-37027</v>
      </c>
      <c r="P816" s="97"/>
      <c r="Q816" s="97"/>
      <c r="R816" s="97">
        <v>-37027</v>
      </c>
    </row>
    <row r="817" spans="1:18">
      <c r="A817" s="56">
        <v>45107</v>
      </c>
      <c r="B817" s="50" t="s">
        <v>147</v>
      </c>
      <c r="C817" s="50" t="s">
        <v>97</v>
      </c>
      <c r="D817" s="50" t="s">
        <v>133</v>
      </c>
      <c r="E817" s="50" t="s">
        <v>99</v>
      </c>
      <c r="F817" s="50" t="s">
        <v>100</v>
      </c>
      <c r="G817" s="50" t="s">
        <v>101</v>
      </c>
      <c r="H817" s="50" t="s">
        <v>615</v>
      </c>
      <c r="I817" s="59">
        <v>36653256476</v>
      </c>
      <c r="J817" s="50" t="s">
        <v>69</v>
      </c>
      <c r="K817" s="50" t="s">
        <v>301</v>
      </c>
      <c r="L817" s="50" t="s">
        <v>301</v>
      </c>
      <c r="M817" s="50" t="s">
        <v>301</v>
      </c>
      <c r="N817" s="50" t="s">
        <v>301</v>
      </c>
      <c r="O817" s="97">
        <v>1425929</v>
      </c>
      <c r="P817" s="97"/>
      <c r="Q817" s="97"/>
      <c r="R817" s="97">
        <v>1425929</v>
      </c>
    </row>
    <row r="818" spans="1:18">
      <c r="A818" s="56">
        <v>45107</v>
      </c>
      <c r="B818" s="50" t="s">
        <v>147</v>
      </c>
      <c r="C818" s="50" t="s">
        <v>97</v>
      </c>
      <c r="D818" s="50" t="s">
        <v>133</v>
      </c>
      <c r="E818" s="50" t="s">
        <v>99</v>
      </c>
      <c r="F818" s="50" t="s">
        <v>100</v>
      </c>
      <c r="G818" s="50" t="s">
        <v>101</v>
      </c>
      <c r="H818" s="50" t="s">
        <v>616</v>
      </c>
      <c r="I818" s="59">
        <v>87087312918</v>
      </c>
      <c r="J818" s="50" t="s">
        <v>69</v>
      </c>
      <c r="K818" s="50" t="s">
        <v>301</v>
      </c>
      <c r="L818" s="50" t="s">
        <v>301</v>
      </c>
      <c r="M818" s="50" t="s">
        <v>301</v>
      </c>
      <c r="N818" s="50" t="s">
        <v>301</v>
      </c>
      <c r="O818" s="97">
        <v>705498</v>
      </c>
      <c r="P818" s="97"/>
      <c r="Q818" s="97"/>
      <c r="R818" s="97">
        <v>705498</v>
      </c>
    </row>
    <row r="819" spans="1:18">
      <c r="A819" s="56">
        <v>45107</v>
      </c>
      <c r="B819" s="50" t="s">
        <v>147</v>
      </c>
      <c r="C819" s="50" t="s">
        <v>97</v>
      </c>
      <c r="D819" s="50" t="s">
        <v>133</v>
      </c>
      <c r="E819" s="50" t="s">
        <v>99</v>
      </c>
      <c r="F819" s="50" t="s">
        <v>100</v>
      </c>
      <c r="G819" s="50" t="s">
        <v>101</v>
      </c>
      <c r="H819" s="50" t="s">
        <v>616</v>
      </c>
      <c r="I819" s="59">
        <v>87087312918</v>
      </c>
      <c r="J819" s="50" t="s">
        <v>65</v>
      </c>
      <c r="K819" s="50" t="s">
        <v>301</v>
      </c>
      <c r="L819" s="50" t="s">
        <v>301</v>
      </c>
      <c r="M819" s="50" t="s">
        <v>301</v>
      </c>
      <c r="N819" s="50" t="s">
        <v>301</v>
      </c>
      <c r="O819" s="97">
        <v>50389</v>
      </c>
      <c r="P819" s="97"/>
      <c r="Q819" s="97"/>
      <c r="R819" s="97">
        <v>50389</v>
      </c>
    </row>
    <row r="820" spans="1:18">
      <c r="A820" s="56">
        <v>45107</v>
      </c>
      <c r="B820" s="50" t="s">
        <v>147</v>
      </c>
      <c r="C820" s="50" t="s">
        <v>97</v>
      </c>
      <c r="D820" s="50" t="s">
        <v>133</v>
      </c>
      <c r="E820" s="50" t="s">
        <v>99</v>
      </c>
      <c r="F820" s="50" t="s">
        <v>100</v>
      </c>
      <c r="G820" s="50" t="s">
        <v>101</v>
      </c>
      <c r="H820" s="50" t="s">
        <v>618</v>
      </c>
      <c r="I820" s="59"/>
      <c r="J820" s="50" t="s">
        <v>69</v>
      </c>
      <c r="K820" s="50" t="s">
        <v>301</v>
      </c>
      <c r="L820" s="50" t="s">
        <v>301</v>
      </c>
      <c r="M820" s="50" t="s">
        <v>301</v>
      </c>
      <c r="N820" s="50" t="s">
        <v>301</v>
      </c>
      <c r="O820" s="97">
        <v>-5985</v>
      </c>
      <c r="P820" s="97"/>
      <c r="Q820" s="97"/>
      <c r="R820" s="97">
        <v>-5985</v>
      </c>
    </row>
    <row r="821" spans="1:18">
      <c r="A821" s="56">
        <v>45107</v>
      </c>
      <c r="B821" s="50" t="s">
        <v>147</v>
      </c>
      <c r="C821" s="50" t="s">
        <v>97</v>
      </c>
      <c r="D821" s="50" t="s">
        <v>133</v>
      </c>
      <c r="E821" s="50" t="s">
        <v>99</v>
      </c>
      <c r="F821" s="50" t="s">
        <v>100</v>
      </c>
      <c r="G821" s="50" t="s">
        <v>101</v>
      </c>
      <c r="H821" s="50" t="s">
        <v>620</v>
      </c>
      <c r="I821" s="59">
        <v>58000205210</v>
      </c>
      <c r="J821" s="50" t="s">
        <v>300</v>
      </c>
      <c r="K821" s="50" t="s">
        <v>301</v>
      </c>
      <c r="L821" s="50" t="s">
        <v>301</v>
      </c>
      <c r="M821" s="50" t="s">
        <v>301</v>
      </c>
      <c r="N821" s="50" t="s">
        <v>301</v>
      </c>
      <c r="O821" s="97">
        <v>-1</v>
      </c>
      <c r="P821" s="97"/>
      <c r="Q821" s="97"/>
      <c r="R821" s="97">
        <v>-1</v>
      </c>
    </row>
    <row r="822" spans="1:18">
      <c r="A822" s="56">
        <v>45107</v>
      </c>
      <c r="B822" s="50" t="s">
        <v>147</v>
      </c>
      <c r="C822" s="50" t="s">
        <v>97</v>
      </c>
      <c r="D822" s="50" t="s">
        <v>133</v>
      </c>
      <c r="E822" s="50" t="s">
        <v>99</v>
      </c>
      <c r="F822" s="50" t="s">
        <v>100</v>
      </c>
      <c r="G822" s="50" t="s">
        <v>101</v>
      </c>
      <c r="H822" s="50" t="s">
        <v>620</v>
      </c>
      <c r="I822" s="59">
        <v>58000205210</v>
      </c>
      <c r="J822" s="50" t="s">
        <v>69</v>
      </c>
      <c r="K822" s="50" t="s">
        <v>301</v>
      </c>
      <c r="L822" s="50" t="s">
        <v>301</v>
      </c>
      <c r="M822" s="50" t="s">
        <v>301</v>
      </c>
      <c r="N822" s="50" t="s">
        <v>301</v>
      </c>
      <c r="O822" s="97">
        <v>-19006</v>
      </c>
      <c r="P822" s="97"/>
      <c r="Q822" s="97"/>
      <c r="R822" s="97">
        <v>-19006</v>
      </c>
    </row>
    <row r="823" spans="1:18">
      <c r="A823" s="56">
        <v>45107</v>
      </c>
      <c r="B823" s="50" t="s">
        <v>147</v>
      </c>
      <c r="C823" s="50" t="s">
        <v>97</v>
      </c>
      <c r="D823" s="50" t="s">
        <v>133</v>
      </c>
      <c r="E823" s="50" t="s">
        <v>99</v>
      </c>
      <c r="F823" s="50" t="s">
        <v>100</v>
      </c>
      <c r="G823" s="50" t="s">
        <v>101</v>
      </c>
      <c r="H823" s="50" t="s">
        <v>924</v>
      </c>
      <c r="I823" s="59">
        <v>14107485656</v>
      </c>
      <c r="J823" s="50" t="s">
        <v>65</v>
      </c>
      <c r="K823" s="50" t="s">
        <v>301</v>
      </c>
      <c r="L823" s="50" t="s">
        <v>301</v>
      </c>
      <c r="M823" s="50" t="s">
        <v>301</v>
      </c>
      <c r="N823" s="50" t="s">
        <v>301</v>
      </c>
      <c r="O823" s="97">
        <v>-1</v>
      </c>
      <c r="P823" s="97"/>
      <c r="Q823" s="97"/>
      <c r="R823" s="97">
        <v>-1</v>
      </c>
    </row>
    <row r="824" spans="1:18">
      <c r="A824" s="56">
        <v>45107</v>
      </c>
      <c r="B824" s="50" t="s">
        <v>147</v>
      </c>
      <c r="C824" s="50" t="s">
        <v>97</v>
      </c>
      <c r="D824" s="50" t="s">
        <v>133</v>
      </c>
      <c r="E824" s="50" t="s">
        <v>99</v>
      </c>
      <c r="F824" s="50" t="s">
        <v>100</v>
      </c>
      <c r="G824" s="50" t="s">
        <v>101</v>
      </c>
      <c r="H824" s="50" t="s">
        <v>621</v>
      </c>
      <c r="I824" s="59">
        <v>55653252058</v>
      </c>
      <c r="J824" s="50" t="s">
        <v>69</v>
      </c>
      <c r="K824" s="50" t="s">
        <v>301</v>
      </c>
      <c r="L824" s="50" t="s">
        <v>301</v>
      </c>
      <c r="M824" s="50" t="s">
        <v>301</v>
      </c>
      <c r="N824" s="50" t="s">
        <v>301</v>
      </c>
      <c r="O824" s="97">
        <v>1022531</v>
      </c>
      <c r="P824" s="97"/>
      <c r="Q824" s="97"/>
      <c r="R824" s="97">
        <v>1022531</v>
      </c>
    </row>
    <row r="825" spans="1:18">
      <c r="A825" s="56">
        <v>45107</v>
      </c>
      <c r="B825" s="50" t="s">
        <v>147</v>
      </c>
      <c r="C825" s="50" t="s">
        <v>97</v>
      </c>
      <c r="D825" s="50" t="s">
        <v>133</v>
      </c>
      <c r="E825" s="50" t="s">
        <v>99</v>
      </c>
      <c r="F825" s="50" t="s">
        <v>100</v>
      </c>
      <c r="G825" s="50" t="s">
        <v>101</v>
      </c>
      <c r="H825" s="50" t="s">
        <v>622</v>
      </c>
      <c r="I825" s="59">
        <v>54089002371</v>
      </c>
      <c r="J825" s="50" t="s">
        <v>300</v>
      </c>
      <c r="K825" s="50" t="s">
        <v>301</v>
      </c>
      <c r="L825" s="50" t="s">
        <v>301</v>
      </c>
      <c r="M825" s="50" t="s">
        <v>301</v>
      </c>
      <c r="N825" s="50" t="s">
        <v>301</v>
      </c>
      <c r="O825" s="97">
        <v>1</v>
      </c>
      <c r="P825" s="97"/>
      <c r="Q825" s="97"/>
      <c r="R825" s="97">
        <v>1</v>
      </c>
    </row>
    <row r="826" spans="1:18">
      <c r="A826" s="56">
        <v>45107</v>
      </c>
      <c r="B826" s="50" t="s">
        <v>147</v>
      </c>
      <c r="C826" s="50" t="s">
        <v>97</v>
      </c>
      <c r="D826" s="50" t="s">
        <v>133</v>
      </c>
      <c r="E826" s="50" t="s">
        <v>99</v>
      </c>
      <c r="F826" s="50" t="s">
        <v>100</v>
      </c>
      <c r="G826" s="50" t="s">
        <v>101</v>
      </c>
      <c r="H826" s="50" t="s">
        <v>623</v>
      </c>
      <c r="I826" s="59">
        <v>51194660183</v>
      </c>
      <c r="J826" s="50" t="s">
        <v>300</v>
      </c>
      <c r="K826" s="50" t="s">
        <v>301</v>
      </c>
      <c r="L826" s="50" t="s">
        <v>301</v>
      </c>
      <c r="M826" s="50" t="s">
        <v>301</v>
      </c>
      <c r="N826" s="50" t="s">
        <v>301</v>
      </c>
      <c r="O826" s="97">
        <v>35233</v>
      </c>
      <c r="P826" s="97"/>
      <c r="Q826" s="97"/>
      <c r="R826" s="97">
        <v>35233</v>
      </c>
    </row>
    <row r="827" spans="1:18">
      <c r="A827" s="56">
        <v>45107</v>
      </c>
      <c r="B827" s="50" t="s">
        <v>147</v>
      </c>
      <c r="C827" s="50" t="s">
        <v>97</v>
      </c>
      <c r="D827" s="50" t="s">
        <v>133</v>
      </c>
      <c r="E827" s="50" t="s">
        <v>99</v>
      </c>
      <c r="F827" s="50" t="s">
        <v>100</v>
      </c>
      <c r="G827" s="50" t="s">
        <v>101</v>
      </c>
      <c r="H827" s="50" t="s">
        <v>623</v>
      </c>
      <c r="I827" s="59">
        <v>51194660183</v>
      </c>
      <c r="J827" s="50" t="s">
        <v>69</v>
      </c>
      <c r="K827" s="50" t="s">
        <v>301</v>
      </c>
      <c r="L827" s="50" t="s">
        <v>301</v>
      </c>
      <c r="M827" s="50" t="s">
        <v>301</v>
      </c>
      <c r="N827" s="50" t="s">
        <v>301</v>
      </c>
      <c r="O827" s="97">
        <v>105352</v>
      </c>
      <c r="P827" s="97"/>
      <c r="Q827" s="97"/>
      <c r="R827" s="97">
        <v>105352</v>
      </c>
    </row>
    <row r="828" spans="1:18">
      <c r="A828" s="56">
        <v>45107</v>
      </c>
      <c r="B828" s="50" t="s">
        <v>147</v>
      </c>
      <c r="C828" s="50" t="s">
        <v>97</v>
      </c>
      <c r="D828" s="50" t="s">
        <v>133</v>
      </c>
      <c r="E828" s="50" t="s">
        <v>99</v>
      </c>
      <c r="F828" s="50" t="s">
        <v>100</v>
      </c>
      <c r="G828" s="50" t="s">
        <v>101</v>
      </c>
      <c r="H828" s="50" t="s">
        <v>624</v>
      </c>
      <c r="I828" s="59">
        <v>18001292584</v>
      </c>
      <c r="J828" s="50" t="s">
        <v>69</v>
      </c>
      <c r="K828" s="50" t="s">
        <v>301</v>
      </c>
      <c r="L828" s="50" t="s">
        <v>301</v>
      </c>
      <c r="M828" s="50" t="s">
        <v>301</v>
      </c>
      <c r="N828" s="50" t="s">
        <v>301</v>
      </c>
      <c r="O828" s="97">
        <v>1</v>
      </c>
      <c r="P828" s="97"/>
      <c r="Q828" s="97"/>
      <c r="R828" s="97">
        <v>1</v>
      </c>
    </row>
    <row r="829" spans="1:18">
      <c r="A829" s="56">
        <v>45107</v>
      </c>
      <c r="B829" s="50" t="s">
        <v>147</v>
      </c>
      <c r="C829" s="50" t="s">
        <v>97</v>
      </c>
      <c r="D829" s="50" t="s">
        <v>133</v>
      </c>
      <c r="E829" s="50" t="s">
        <v>99</v>
      </c>
      <c r="F829" s="50" t="s">
        <v>100</v>
      </c>
      <c r="G829" s="50" t="s">
        <v>101</v>
      </c>
      <c r="H829" s="50" t="s">
        <v>364</v>
      </c>
      <c r="I829" s="59">
        <v>73615253408</v>
      </c>
      <c r="J829" s="50" t="s">
        <v>300</v>
      </c>
      <c r="K829" s="50" t="s">
        <v>301</v>
      </c>
      <c r="L829" s="50" t="s">
        <v>301</v>
      </c>
      <c r="M829" s="50" t="s">
        <v>301</v>
      </c>
      <c r="N829" s="50" t="s">
        <v>301</v>
      </c>
      <c r="O829" s="97">
        <v>1418</v>
      </c>
      <c r="P829" s="97"/>
      <c r="Q829" s="97"/>
      <c r="R829" s="97">
        <v>1418</v>
      </c>
    </row>
    <row r="830" spans="1:18">
      <c r="A830" s="56">
        <v>45107</v>
      </c>
      <c r="B830" s="50" t="s">
        <v>147</v>
      </c>
      <c r="C830" s="50" t="s">
        <v>97</v>
      </c>
      <c r="D830" s="50" t="s">
        <v>133</v>
      </c>
      <c r="E830" s="50" t="s">
        <v>99</v>
      </c>
      <c r="F830" s="50" t="s">
        <v>100</v>
      </c>
      <c r="G830" s="50" t="s">
        <v>101</v>
      </c>
      <c r="H830" s="50" t="s">
        <v>364</v>
      </c>
      <c r="I830" s="59">
        <v>73615253408</v>
      </c>
      <c r="J830" s="50" t="s">
        <v>69</v>
      </c>
      <c r="K830" s="50" t="s">
        <v>301</v>
      </c>
      <c r="L830" s="50" t="s">
        <v>301</v>
      </c>
      <c r="M830" s="50" t="s">
        <v>301</v>
      </c>
      <c r="N830" s="50" t="s">
        <v>301</v>
      </c>
      <c r="O830" s="97">
        <v>53971</v>
      </c>
      <c r="P830" s="97"/>
      <c r="Q830" s="97"/>
      <c r="R830" s="97">
        <v>53971</v>
      </c>
    </row>
    <row r="831" spans="1:18">
      <c r="A831" s="56">
        <v>45107</v>
      </c>
      <c r="B831" s="50" t="s">
        <v>147</v>
      </c>
      <c r="C831" s="50" t="s">
        <v>97</v>
      </c>
      <c r="D831" s="50" t="s">
        <v>133</v>
      </c>
      <c r="E831" s="50" t="s">
        <v>99</v>
      </c>
      <c r="F831" s="50" t="s">
        <v>100</v>
      </c>
      <c r="G831" s="50" t="s">
        <v>101</v>
      </c>
      <c r="H831" s="50" t="s">
        <v>625</v>
      </c>
      <c r="I831" s="59">
        <v>85611552124</v>
      </c>
      <c r="J831" s="50" t="s">
        <v>69</v>
      </c>
      <c r="K831" s="50" t="s">
        <v>301</v>
      </c>
      <c r="L831" s="50" t="s">
        <v>301</v>
      </c>
      <c r="M831" s="50" t="s">
        <v>301</v>
      </c>
      <c r="N831" s="50" t="s">
        <v>301</v>
      </c>
      <c r="O831" s="97">
        <v>2375</v>
      </c>
      <c r="P831" s="97"/>
      <c r="Q831" s="97"/>
      <c r="R831" s="97">
        <v>2375</v>
      </c>
    </row>
    <row r="832" spans="1:18">
      <c r="A832" s="56">
        <v>45107</v>
      </c>
      <c r="B832" s="50" t="s">
        <v>147</v>
      </c>
      <c r="C832" s="50" t="s">
        <v>97</v>
      </c>
      <c r="D832" s="50" t="s">
        <v>133</v>
      </c>
      <c r="E832" s="50" t="s">
        <v>99</v>
      </c>
      <c r="F832" s="50" t="s">
        <v>100</v>
      </c>
      <c r="G832" s="50" t="s">
        <v>101</v>
      </c>
      <c r="H832" s="50" t="s">
        <v>626</v>
      </c>
      <c r="I832" s="59">
        <v>11151658561</v>
      </c>
      <c r="J832" s="50" t="s">
        <v>65</v>
      </c>
      <c r="K832" s="50" t="s">
        <v>301</v>
      </c>
      <c r="L832" s="50" t="s">
        <v>301</v>
      </c>
      <c r="M832" s="50" t="s">
        <v>301</v>
      </c>
      <c r="N832" s="50" t="s">
        <v>301</v>
      </c>
      <c r="O832" s="97">
        <v>-1</v>
      </c>
      <c r="P832" s="97"/>
      <c r="Q832" s="97"/>
      <c r="R832" s="97">
        <v>-1</v>
      </c>
    </row>
    <row r="833" spans="1:18">
      <c r="A833" s="56">
        <v>45107</v>
      </c>
      <c r="B833" s="50" t="s">
        <v>147</v>
      </c>
      <c r="C833" s="50" t="s">
        <v>97</v>
      </c>
      <c r="D833" s="50" t="s">
        <v>133</v>
      </c>
      <c r="E833" s="50" t="s">
        <v>99</v>
      </c>
      <c r="F833" s="50" t="s">
        <v>100</v>
      </c>
      <c r="G833" s="50" t="s">
        <v>101</v>
      </c>
      <c r="H833" s="50" t="s">
        <v>627</v>
      </c>
      <c r="I833" s="59">
        <v>30069431054</v>
      </c>
      <c r="J833" s="50" t="s">
        <v>69</v>
      </c>
      <c r="K833" s="50" t="s">
        <v>301</v>
      </c>
      <c r="L833" s="50" t="s">
        <v>301</v>
      </c>
      <c r="M833" s="50" t="s">
        <v>301</v>
      </c>
      <c r="N833" s="50" t="s">
        <v>301</v>
      </c>
      <c r="O833" s="97">
        <v>3876</v>
      </c>
      <c r="P833" s="97"/>
      <c r="Q833" s="97"/>
      <c r="R833" s="97">
        <v>3876</v>
      </c>
    </row>
    <row r="834" spans="1:18">
      <c r="A834" s="56">
        <v>45107</v>
      </c>
      <c r="B834" s="50" t="s">
        <v>147</v>
      </c>
      <c r="C834" s="50" t="s">
        <v>97</v>
      </c>
      <c r="D834" s="50" t="s">
        <v>133</v>
      </c>
      <c r="E834" s="50" t="s">
        <v>99</v>
      </c>
      <c r="F834" s="50" t="s">
        <v>100</v>
      </c>
      <c r="G834" s="50" t="s">
        <v>101</v>
      </c>
      <c r="H834" s="50" t="s">
        <v>628</v>
      </c>
      <c r="I834" s="59">
        <v>29002589460</v>
      </c>
      <c r="J834" s="50" t="s">
        <v>69</v>
      </c>
      <c r="K834" s="50" t="s">
        <v>301</v>
      </c>
      <c r="L834" s="50" t="s">
        <v>301</v>
      </c>
      <c r="M834" s="50" t="s">
        <v>301</v>
      </c>
      <c r="N834" s="50" t="s">
        <v>301</v>
      </c>
      <c r="O834" s="97">
        <v>-1698</v>
      </c>
      <c r="P834" s="97"/>
      <c r="Q834" s="97"/>
      <c r="R834" s="97">
        <v>-1698</v>
      </c>
    </row>
    <row r="835" spans="1:18">
      <c r="A835" s="56">
        <v>45107</v>
      </c>
      <c r="B835" s="50" t="s">
        <v>147</v>
      </c>
      <c r="C835" s="50" t="s">
        <v>97</v>
      </c>
      <c r="D835" s="50" t="s">
        <v>133</v>
      </c>
      <c r="E835" s="50" t="s">
        <v>99</v>
      </c>
      <c r="F835" s="50" t="s">
        <v>100</v>
      </c>
      <c r="G835" s="50" t="s">
        <v>101</v>
      </c>
      <c r="H835" s="50" t="s">
        <v>629</v>
      </c>
      <c r="I835" s="59">
        <v>29114831597</v>
      </c>
      <c r="J835" s="50" t="s">
        <v>69</v>
      </c>
      <c r="K835" s="50" t="s">
        <v>301</v>
      </c>
      <c r="L835" s="50" t="s">
        <v>301</v>
      </c>
      <c r="M835" s="50" t="s">
        <v>301</v>
      </c>
      <c r="N835" s="50" t="s">
        <v>301</v>
      </c>
      <c r="O835" s="97">
        <v>-885</v>
      </c>
      <c r="P835" s="97"/>
      <c r="Q835" s="97"/>
      <c r="R835" s="97">
        <v>-885</v>
      </c>
    </row>
    <row r="836" spans="1:18">
      <c r="A836" s="56">
        <v>45107</v>
      </c>
      <c r="B836" s="50" t="s">
        <v>147</v>
      </c>
      <c r="C836" s="50" t="s">
        <v>97</v>
      </c>
      <c r="D836" s="50" t="s">
        <v>133</v>
      </c>
      <c r="E836" s="50" t="s">
        <v>99</v>
      </c>
      <c r="F836" s="50" t="s">
        <v>100</v>
      </c>
      <c r="G836" s="50" t="s">
        <v>101</v>
      </c>
      <c r="H836" s="50" t="s">
        <v>630</v>
      </c>
      <c r="I836" s="59">
        <v>38035457281</v>
      </c>
      <c r="J836" s="50" t="s">
        <v>300</v>
      </c>
      <c r="K836" s="50" t="s">
        <v>301</v>
      </c>
      <c r="L836" s="50" t="s">
        <v>301</v>
      </c>
      <c r="M836" s="50" t="s">
        <v>301</v>
      </c>
      <c r="N836" s="50" t="s">
        <v>301</v>
      </c>
      <c r="O836" s="97">
        <v>-21360</v>
      </c>
      <c r="P836" s="97"/>
      <c r="Q836" s="97"/>
      <c r="R836" s="97">
        <v>-21360</v>
      </c>
    </row>
    <row r="837" spans="1:18">
      <c r="A837" s="56">
        <v>45107</v>
      </c>
      <c r="B837" s="50" t="s">
        <v>147</v>
      </c>
      <c r="C837" s="50" t="s">
        <v>97</v>
      </c>
      <c r="D837" s="50" t="s">
        <v>133</v>
      </c>
      <c r="E837" s="50" t="s">
        <v>99</v>
      </c>
      <c r="F837" s="50" t="s">
        <v>100</v>
      </c>
      <c r="G837" s="50" t="s">
        <v>101</v>
      </c>
      <c r="H837" s="50" t="s">
        <v>630</v>
      </c>
      <c r="I837" s="59">
        <v>38035457281</v>
      </c>
      <c r="J837" s="50" t="s">
        <v>69</v>
      </c>
      <c r="K837" s="50" t="s">
        <v>301</v>
      </c>
      <c r="L837" s="50" t="s">
        <v>301</v>
      </c>
      <c r="M837" s="50" t="s">
        <v>301</v>
      </c>
      <c r="N837" s="50" t="s">
        <v>301</v>
      </c>
      <c r="O837" s="97">
        <v>3423</v>
      </c>
      <c r="P837" s="97"/>
      <c r="Q837" s="97"/>
      <c r="R837" s="97">
        <v>3423</v>
      </c>
    </row>
    <row r="838" spans="1:18">
      <c r="A838" s="56">
        <v>45107</v>
      </c>
      <c r="B838" s="50" t="s">
        <v>147</v>
      </c>
      <c r="C838" s="50" t="s">
        <v>97</v>
      </c>
      <c r="D838" s="50" t="s">
        <v>133</v>
      </c>
      <c r="E838" s="50" t="s">
        <v>99</v>
      </c>
      <c r="F838" s="50" t="s">
        <v>100</v>
      </c>
      <c r="G838" s="50" t="s">
        <v>101</v>
      </c>
      <c r="H838" s="50" t="s">
        <v>630</v>
      </c>
      <c r="I838" s="59">
        <v>38035457281</v>
      </c>
      <c r="J838" s="50" t="s">
        <v>71</v>
      </c>
      <c r="K838" s="50" t="s">
        <v>301</v>
      </c>
      <c r="L838" s="50" t="s">
        <v>301</v>
      </c>
      <c r="M838" s="50" t="s">
        <v>301</v>
      </c>
      <c r="N838" s="50" t="s">
        <v>301</v>
      </c>
      <c r="O838" s="97">
        <v>-4403</v>
      </c>
      <c r="P838" s="97"/>
      <c r="Q838" s="97"/>
      <c r="R838" s="97">
        <v>-4403</v>
      </c>
    </row>
    <row r="839" spans="1:18">
      <c r="A839" s="56">
        <v>45107</v>
      </c>
      <c r="B839" s="50" t="s">
        <v>147</v>
      </c>
      <c r="C839" s="50" t="s">
        <v>97</v>
      </c>
      <c r="D839" s="50" t="s">
        <v>133</v>
      </c>
      <c r="E839" s="50" t="s">
        <v>99</v>
      </c>
      <c r="F839" s="50" t="s">
        <v>100</v>
      </c>
      <c r="G839" s="50" t="s">
        <v>101</v>
      </c>
      <c r="H839" s="50" t="s">
        <v>630</v>
      </c>
      <c r="I839" s="59">
        <v>38035457281</v>
      </c>
      <c r="J839" s="50" t="s">
        <v>72</v>
      </c>
      <c r="K839" s="50" t="s">
        <v>301</v>
      </c>
      <c r="L839" s="50" t="s">
        <v>301</v>
      </c>
      <c r="M839" s="50" t="s">
        <v>301</v>
      </c>
      <c r="N839" s="50" t="s">
        <v>301</v>
      </c>
      <c r="O839" s="97">
        <v>-38</v>
      </c>
      <c r="P839" s="97"/>
      <c r="Q839" s="97"/>
      <c r="R839" s="97">
        <v>-38</v>
      </c>
    </row>
    <row r="840" spans="1:18">
      <c r="A840" s="56">
        <v>45107</v>
      </c>
      <c r="B840" s="50" t="s">
        <v>147</v>
      </c>
      <c r="C840" s="50" t="s">
        <v>97</v>
      </c>
      <c r="D840" s="50" t="s">
        <v>133</v>
      </c>
      <c r="E840" s="50" t="s">
        <v>99</v>
      </c>
      <c r="F840" s="50" t="s">
        <v>100</v>
      </c>
      <c r="G840" s="50" t="s">
        <v>101</v>
      </c>
      <c r="H840" s="50" t="s">
        <v>631</v>
      </c>
      <c r="I840" s="59">
        <v>79631434869</v>
      </c>
      <c r="J840" s="50" t="s">
        <v>69</v>
      </c>
      <c r="K840" s="50" t="s">
        <v>301</v>
      </c>
      <c r="L840" s="50" t="s">
        <v>301</v>
      </c>
      <c r="M840" s="50" t="s">
        <v>301</v>
      </c>
      <c r="N840" s="50" t="s">
        <v>301</v>
      </c>
      <c r="O840" s="97">
        <v>98100</v>
      </c>
      <c r="P840" s="97"/>
      <c r="Q840" s="97"/>
      <c r="R840" s="97">
        <v>98100</v>
      </c>
    </row>
    <row r="841" spans="1:18">
      <c r="A841" s="56">
        <v>45107</v>
      </c>
      <c r="B841" s="50" t="s">
        <v>147</v>
      </c>
      <c r="C841" s="50" t="s">
        <v>97</v>
      </c>
      <c r="D841" s="50" t="s">
        <v>133</v>
      </c>
      <c r="E841" s="50" t="s">
        <v>99</v>
      </c>
      <c r="F841" s="50" t="s">
        <v>100</v>
      </c>
      <c r="G841" s="50" t="s">
        <v>101</v>
      </c>
      <c r="H841" s="50" t="s">
        <v>631</v>
      </c>
      <c r="I841" s="59">
        <v>79631434869</v>
      </c>
      <c r="J841" s="50" t="s">
        <v>65</v>
      </c>
      <c r="K841" s="50" t="s">
        <v>301</v>
      </c>
      <c r="L841" s="50" t="s">
        <v>301</v>
      </c>
      <c r="M841" s="50" t="s">
        <v>301</v>
      </c>
      <c r="N841" s="50" t="s">
        <v>301</v>
      </c>
      <c r="O841" s="97">
        <v>1</v>
      </c>
      <c r="P841" s="97"/>
      <c r="Q841" s="97"/>
      <c r="R841" s="97">
        <v>1</v>
      </c>
    </row>
    <row r="842" spans="1:18">
      <c r="A842" s="56">
        <v>45107</v>
      </c>
      <c r="B842" s="50" t="s">
        <v>147</v>
      </c>
      <c r="C842" s="50" t="s">
        <v>97</v>
      </c>
      <c r="D842" s="50" t="s">
        <v>133</v>
      </c>
      <c r="E842" s="50" t="s">
        <v>99</v>
      </c>
      <c r="F842" s="50" t="s">
        <v>100</v>
      </c>
      <c r="G842" s="50" t="s">
        <v>101</v>
      </c>
      <c r="H842" s="50" t="s">
        <v>632</v>
      </c>
      <c r="I842" s="59">
        <v>15853396604</v>
      </c>
      <c r="J842" s="50" t="s">
        <v>69</v>
      </c>
      <c r="K842" s="50" t="s">
        <v>301</v>
      </c>
      <c r="L842" s="50" t="s">
        <v>301</v>
      </c>
      <c r="M842" s="50" t="s">
        <v>301</v>
      </c>
      <c r="N842" s="50" t="s">
        <v>301</v>
      </c>
      <c r="O842" s="97">
        <v>-1560</v>
      </c>
      <c r="P842" s="97"/>
      <c r="Q842" s="97"/>
      <c r="R842" s="97">
        <v>-1560</v>
      </c>
    </row>
    <row r="843" spans="1:18">
      <c r="A843" s="56">
        <v>45107</v>
      </c>
      <c r="B843" s="50" t="s">
        <v>147</v>
      </c>
      <c r="C843" s="50" t="s">
        <v>97</v>
      </c>
      <c r="D843" s="50" t="s">
        <v>133</v>
      </c>
      <c r="E843" s="50" t="s">
        <v>99</v>
      </c>
      <c r="F843" s="50" t="s">
        <v>100</v>
      </c>
      <c r="G843" s="50" t="s">
        <v>101</v>
      </c>
      <c r="H843" s="50" t="s">
        <v>633</v>
      </c>
      <c r="I843" s="59">
        <v>90856020239</v>
      </c>
      <c r="J843" s="50" t="s">
        <v>300</v>
      </c>
      <c r="K843" s="50" t="s">
        <v>301</v>
      </c>
      <c r="L843" s="50" t="s">
        <v>301</v>
      </c>
      <c r="M843" s="50" t="s">
        <v>301</v>
      </c>
      <c r="N843" s="50" t="s">
        <v>301</v>
      </c>
      <c r="O843" s="97">
        <v>8119</v>
      </c>
      <c r="P843" s="97"/>
      <c r="Q843" s="97"/>
      <c r="R843" s="97">
        <v>8119</v>
      </c>
    </row>
    <row r="844" spans="1:18">
      <c r="A844" s="56">
        <v>45107</v>
      </c>
      <c r="B844" s="50" t="s">
        <v>147</v>
      </c>
      <c r="C844" s="50" t="s">
        <v>97</v>
      </c>
      <c r="D844" s="50" t="s">
        <v>133</v>
      </c>
      <c r="E844" s="50" t="s">
        <v>99</v>
      </c>
      <c r="F844" s="50" t="s">
        <v>100</v>
      </c>
      <c r="G844" s="50" t="s">
        <v>101</v>
      </c>
      <c r="H844" s="50" t="s">
        <v>633</v>
      </c>
      <c r="I844" s="59">
        <v>90856020239</v>
      </c>
      <c r="J844" s="50" t="s">
        <v>69</v>
      </c>
      <c r="K844" s="50" t="s">
        <v>301</v>
      </c>
      <c r="L844" s="50" t="s">
        <v>301</v>
      </c>
      <c r="M844" s="50" t="s">
        <v>301</v>
      </c>
      <c r="N844" s="50" t="s">
        <v>301</v>
      </c>
      <c r="O844" s="97">
        <v>2574</v>
      </c>
      <c r="P844" s="97"/>
      <c r="Q844" s="97"/>
      <c r="R844" s="97">
        <v>2574</v>
      </c>
    </row>
    <row r="845" spans="1:18">
      <c r="A845" s="56">
        <v>45107</v>
      </c>
      <c r="B845" s="50" t="s">
        <v>147</v>
      </c>
      <c r="C845" s="50" t="s">
        <v>97</v>
      </c>
      <c r="D845" s="50" t="s">
        <v>133</v>
      </c>
      <c r="E845" s="50" t="s">
        <v>99</v>
      </c>
      <c r="F845" s="50" t="s">
        <v>100</v>
      </c>
      <c r="G845" s="50" t="s">
        <v>101</v>
      </c>
      <c r="H845" s="50" t="s">
        <v>633</v>
      </c>
      <c r="I845" s="59">
        <v>90856020239</v>
      </c>
      <c r="J845" s="50" t="s">
        <v>65</v>
      </c>
      <c r="K845" s="50" t="s">
        <v>301</v>
      </c>
      <c r="L845" s="50" t="s">
        <v>301</v>
      </c>
      <c r="M845" s="50" t="s">
        <v>301</v>
      </c>
      <c r="N845" s="50" t="s">
        <v>301</v>
      </c>
      <c r="O845" s="97">
        <v>1089</v>
      </c>
      <c r="P845" s="97"/>
      <c r="Q845" s="97"/>
      <c r="R845" s="97">
        <v>1089</v>
      </c>
    </row>
    <row r="846" spans="1:18">
      <c r="A846" s="56">
        <v>45107</v>
      </c>
      <c r="B846" s="50" t="s">
        <v>147</v>
      </c>
      <c r="C846" s="50" t="s">
        <v>97</v>
      </c>
      <c r="D846" s="50" t="s">
        <v>133</v>
      </c>
      <c r="E846" s="50" t="s">
        <v>99</v>
      </c>
      <c r="F846" s="50" t="s">
        <v>100</v>
      </c>
      <c r="G846" s="50" t="s">
        <v>101</v>
      </c>
      <c r="H846" s="50" t="s">
        <v>634</v>
      </c>
      <c r="I846" s="59">
        <v>11009101768</v>
      </c>
      <c r="J846" s="50" t="s">
        <v>300</v>
      </c>
      <c r="K846" s="50" t="s">
        <v>301</v>
      </c>
      <c r="L846" s="50" t="s">
        <v>301</v>
      </c>
      <c r="M846" s="50" t="s">
        <v>301</v>
      </c>
      <c r="N846" s="50" t="s">
        <v>301</v>
      </c>
      <c r="O846" s="97">
        <v>1</v>
      </c>
      <c r="P846" s="97"/>
      <c r="Q846" s="97"/>
      <c r="R846" s="97">
        <v>1</v>
      </c>
    </row>
    <row r="847" spans="1:18">
      <c r="A847" s="56">
        <v>45107</v>
      </c>
      <c r="B847" s="50" t="s">
        <v>147</v>
      </c>
      <c r="C847" s="50" t="s">
        <v>97</v>
      </c>
      <c r="D847" s="50" t="s">
        <v>133</v>
      </c>
      <c r="E847" s="50" t="s">
        <v>99</v>
      </c>
      <c r="F847" s="50" t="s">
        <v>100</v>
      </c>
      <c r="G847" s="50" t="s">
        <v>101</v>
      </c>
      <c r="H847" s="50" t="s">
        <v>634</v>
      </c>
      <c r="I847" s="59">
        <v>11009101768</v>
      </c>
      <c r="J847" s="50" t="s">
        <v>69</v>
      </c>
      <c r="K847" s="50" t="s">
        <v>301</v>
      </c>
      <c r="L847" s="50" t="s">
        <v>301</v>
      </c>
      <c r="M847" s="50" t="s">
        <v>301</v>
      </c>
      <c r="N847" s="50" t="s">
        <v>301</v>
      </c>
      <c r="O847" s="97">
        <v>23898</v>
      </c>
      <c r="P847" s="97"/>
      <c r="Q847" s="97"/>
      <c r="R847" s="97">
        <v>23898</v>
      </c>
    </row>
    <row r="848" spans="1:18">
      <c r="A848" s="56">
        <v>45107</v>
      </c>
      <c r="B848" s="50" t="s">
        <v>147</v>
      </c>
      <c r="C848" s="50" t="s">
        <v>97</v>
      </c>
      <c r="D848" s="50" t="s">
        <v>133</v>
      </c>
      <c r="E848" s="50" t="s">
        <v>99</v>
      </c>
      <c r="F848" s="50" t="s">
        <v>100</v>
      </c>
      <c r="G848" s="50" t="s">
        <v>101</v>
      </c>
      <c r="H848" s="50" t="s">
        <v>634</v>
      </c>
      <c r="I848" s="59">
        <v>11009101768</v>
      </c>
      <c r="J848" s="50" t="s">
        <v>71</v>
      </c>
      <c r="K848" s="50" t="s">
        <v>301</v>
      </c>
      <c r="L848" s="50" t="s">
        <v>301</v>
      </c>
      <c r="M848" s="50" t="s">
        <v>301</v>
      </c>
      <c r="N848" s="50" t="s">
        <v>301</v>
      </c>
      <c r="O848" s="97">
        <v>-1</v>
      </c>
      <c r="P848" s="97"/>
      <c r="Q848" s="97"/>
      <c r="R848" s="97">
        <v>-1</v>
      </c>
    </row>
    <row r="849" spans="1:18">
      <c r="A849" s="56">
        <v>45107</v>
      </c>
      <c r="B849" s="50" t="s">
        <v>147</v>
      </c>
      <c r="C849" s="50" t="s">
        <v>97</v>
      </c>
      <c r="D849" s="50" t="s">
        <v>133</v>
      </c>
      <c r="E849" s="50" t="s">
        <v>99</v>
      </c>
      <c r="F849" s="50" t="s">
        <v>100</v>
      </c>
      <c r="G849" s="50" t="s">
        <v>101</v>
      </c>
      <c r="H849" s="50" t="s">
        <v>635</v>
      </c>
      <c r="I849" s="59">
        <v>55102616455</v>
      </c>
      <c r="J849" s="50" t="s">
        <v>69</v>
      </c>
      <c r="K849" s="50" t="s">
        <v>301</v>
      </c>
      <c r="L849" s="50" t="s">
        <v>301</v>
      </c>
      <c r="M849" s="50" t="s">
        <v>301</v>
      </c>
      <c r="N849" s="50" t="s">
        <v>301</v>
      </c>
      <c r="O849" s="97">
        <v>6362</v>
      </c>
      <c r="P849" s="97"/>
      <c r="Q849" s="97"/>
      <c r="R849" s="97">
        <v>6362</v>
      </c>
    </row>
    <row r="850" spans="1:18">
      <c r="A850" s="56">
        <v>45107</v>
      </c>
      <c r="B850" s="50" t="s">
        <v>147</v>
      </c>
      <c r="C850" s="50" t="s">
        <v>97</v>
      </c>
      <c r="D850" s="50" t="s">
        <v>133</v>
      </c>
      <c r="E850" s="50" t="s">
        <v>99</v>
      </c>
      <c r="F850" s="50" t="s">
        <v>100</v>
      </c>
      <c r="G850" s="50" t="s">
        <v>101</v>
      </c>
      <c r="H850" s="50" t="s">
        <v>636</v>
      </c>
      <c r="I850" s="59">
        <v>98369321245</v>
      </c>
      <c r="J850" s="50" t="s">
        <v>300</v>
      </c>
      <c r="K850" s="50" t="s">
        <v>301</v>
      </c>
      <c r="L850" s="50" t="s">
        <v>301</v>
      </c>
      <c r="M850" s="50" t="s">
        <v>301</v>
      </c>
      <c r="N850" s="50" t="s">
        <v>301</v>
      </c>
      <c r="O850" s="97">
        <v>-1</v>
      </c>
      <c r="P850" s="97"/>
      <c r="Q850" s="97"/>
      <c r="R850" s="97">
        <v>-1</v>
      </c>
    </row>
    <row r="851" spans="1:18">
      <c r="A851" s="56">
        <v>45107</v>
      </c>
      <c r="B851" s="50" t="s">
        <v>147</v>
      </c>
      <c r="C851" s="50" t="s">
        <v>97</v>
      </c>
      <c r="D851" s="50" t="s">
        <v>133</v>
      </c>
      <c r="E851" s="50" t="s">
        <v>99</v>
      </c>
      <c r="F851" s="50" t="s">
        <v>100</v>
      </c>
      <c r="G851" s="50" t="s">
        <v>101</v>
      </c>
      <c r="H851" s="50" t="s">
        <v>637</v>
      </c>
      <c r="I851" s="59">
        <v>86095610996</v>
      </c>
      <c r="J851" s="50" t="s">
        <v>69</v>
      </c>
      <c r="K851" s="50" t="s">
        <v>301</v>
      </c>
      <c r="L851" s="50" t="s">
        <v>301</v>
      </c>
      <c r="M851" s="50" t="s">
        <v>301</v>
      </c>
      <c r="N851" s="50" t="s">
        <v>301</v>
      </c>
      <c r="O851" s="97">
        <v>14188</v>
      </c>
      <c r="P851" s="97"/>
      <c r="Q851" s="97"/>
      <c r="R851" s="97">
        <v>14188</v>
      </c>
    </row>
    <row r="852" spans="1:18">
      <c r="A852" s="56">
        <v>45107</v>
      </c>
      <c r="B852" s="50" t="s">
        <v>147</v>
      </c>
      <c r="C852" s="50" t="s">
        <v>97</v>
      </c>
      <c r="D852" s="50" t="s">
        <v>133</v>
      </c>
      <c r="E852" s="50" t="s">
        <v>99</v>
      </c>
      <c r="F852" s="50" t="s">
        <v>100</v>
      </c>
      <c r="G852" s="50" t="s">
        <v>101</v>
      </c>
      <c r="H852" s="50" t="s">
        <v>925</v>
      </c>
      <c r="I852" s="59">
        <v>98824831560</v>
      </c>
      <c r="J852" s="50" t="s">
        <v>65</v>
      </c>
      <c r="K852" s="50" t="s">
        <v>301</v>
      </c>
      <c r="L852" s="50" t="s">
        <v>301</v>
      </c>
      <c r="M852" s="50" t="s">
        <v>301</v>
      </c>
      <c r="N852" s="50" t="s">
        <v>301</v>
      </c>
      <c r="O852" s="97">
        <v>-1</v>
      </c>
      <c r="P852" s="97"/>
      <c r="Q852" s="97"/>
      <c r="R852" s="97">
        <v>-1</v>
      </c>
    </row>
    <row r="853" spans="1:18">
      <c r="A853" s="56">
        <v>45107</v>
      </c>
      <c r="B853" s="50" t="s">
        <v>147</v>
      </c>
      <c r="C853" s="50" t="s">
        <v>97</v>
      </c>
      <c r="D853" s="50" t="s">
        <v>133</v>
      </c>
      <c r="E853" s="50" t="s">
        <v>99</v>
      </c>
      <c r="F853" s="50" t="s">
        <v>100</v>
      </c>
      <c r="G853" s="50" t="s">
        <v>101</v>
      </c>
      <c r="H853" s="50" t="s">
        <v>638</v>
      </c>
      <c r="I853" s="59">
        <v>46110565323</v>
      </c>
      <c r="J853" s="50" t="s">
        <v>69</v>
      </c>
      <c r="K853" s="50" t="s">
        <v>301</v>
      </c>
      <c r="L853" s="50" t="s">
        <v>301</v>
      </c>
      <c r="M853" s="50" t="s">
        <v>301</v>
      </c>
      <c r="N853" s="50" t="s">
        <v>301</v>
      </c>
      <c r="O853" s="97">
        <v>63571</v>
      </c>
      <c r="P853" s="97"/>
      <c r="Q853" s="97"/>
      <c r="R853" s="97">
        <v>63571</v>
      </c>
    </row>
    <row r="854" spans="1:18">
      <c r="A854" s="56">
        <v>45107</v>
      </c>
      <c r="B854" s="50" t="s">
        <v>147</v>
      </c>
      <c r="C854" s="50" t="s">
        <v>97</v>
      </c>
      <c r="D854" s="50" t="s">
        <v>133</v>
      </c>
      <c r="E854" s="50" t="s">
        <v>99</v>
      </c>
      <c r="F854" s="50" t="s">
        <v>100</v>
      </c>
      <c r="G854" s="50" t="s">
        <v>101</v>
      </c>
      <c r="H854" s="50" t="s">
        <v>639</v>
      </c>
      <c r="I854" s="59">
        <v>81913830179</v>
      </c>
      <c r="J854" s="50" t="s">
        <v>300</v>
      </c>
      <c r="K854" s="50" t="s">
        <v>301</v>
      </c>
      <c r="L854" s="50" t="s">
        <v>301</v>
      </c>
      <c r="M854" s="50" t="s">
        <v>301</v>
      </c>
      <c r="N854" s="50" t="s">
        <v>301</v>
      </c>
      <c r="O854" s="97">
        <v>-179020</v>
      </c>
      <c r="P854" s="97"/>
      <c r="Q854" s="97"/>
      <c r="R854" s="97">
        <v>-179020</v>
      </c>
    </row>
    <row r="855" spans="1:18">
      <c r="A855" s="56">
        <v>45107</v>
      </c>
      <c r="B855" s="50" t="s">
        <v>147</v>
      </c>
      <c r="C855" s="50" t="s">
        <v>97</v>
      </c>
      <c r="D855" s="50" t="s">
        <v>133</v>
      </c>
      <c r="E855" s="50" t="s">
        <v>99</v>
      </c>
      <c r="F855" s="50" t="s">
        <v>100</v>
      </c>
      <c r="G855" s="50" t="s">
        <v>101</v>
      </c>
      <c r="H855" s="50" t="s">
        <v>639</v>
      </c>
      <c r="I855" s="59">
        <v>81913830179</v>
      </c>
      <c r="J855" s="50" t="s">
        <v>69</v>
      </c>
      <c r="K855" s="50" t="s">
        <v>301</v>
      </c>
      <c r="L855" s="50" t="s">
        <v>301</v>
      </c>
      <c r="M855" s="50" t="s">
        <v>301</v>
      </c>
      <c r="N855" s="50" t="s">
        <v>301</v>
      </c>
      <c r="O855" s="97">
        <v>-56785</v>
      </c>
      <c r="P855" s="97"/>
      <c r="Q855" s="97"/>
      <c r="R855" s="97">
        <v>-56785</v>
      </c>
    </row>
    <row r="856" spans="1:18">
      <c r="A856" s="56">
        <v>45107</v>
      </c>
      <c r="B856" s="50" t="s">
        <v>147</v>
      </c>
      <c r="C856" s="50" t="s">
        <v>97</v>
      </c>
      <c r="D856" s="50" t="s">
        <v>133</v>
      </c>
      <c r="E856" s="50" t="s">
        <v>99</v>
      </c>
      <c r="F856" s="50" t="s">
        <v>100</v>
      </c>
      <c r="G856" s="50" t="s">
        <v>101</v>
      </c>
      <c r="H856" s="50" t="s">
        <v>639</v>
      </c>
      <c r="I856" s="59">
        <v>81913830179</v>
      </c>
      <c r="J856" s="50" t="s">
        <v>65</v>
      </c>
      <c r="K856" s="50" t="s">
        <v>301</v>
      </c>
      <c r="L856" s="50" t="s">
        <v>301</v>
      </c>
      <c r="M856" s="50" t="s">
        <v>301</v>
      </c>
      <c r="N856" s="50" t="s">
        <v>301</v>
      </c>
      <c r="O856" s="97">
        <v>-23992</v>
      </c>
      <c r="P856" s="97"/>
      <c r="Q856" s="97"/>
      <c r="R856" s="97">
        <v>-23992</v>
      </c>
    </row>
    <row r="857" spans="1:18">
      <c r="A857" s="56">
        <v>45107</v>
      </c>
      <c r="B857" s="50" t="s">
        <v>147</v>
      </c>
      <c r="C857" s="50" t="s">
        <v>97</v>
      </c>
      <c r="D857" s="50" t="s">
        <v>133</v>
      </c>
      <c r="E857" s="50" t="s">
        <v>99</v>
      </c>
      <c r="F857" s="50" t="s">
        <v>100</v>
      </c>
      <c r="G857" s="50" t="s">
        <v>101</v>
      </c>
      <c r="H857" s="50" t="s">
        <v>640</v>
      </c>
      <c r="I857" s="59">
        <v>19040349865</v>
      </c>
      <c r="J857" s="50" t="s">
        <v>300</v>
      </c>
      <c r="K857" s="50" t="s">
        <v>301</v>
      </c>
      <c r="L857" s="50" t="s">
        <v>301</v>
      </c>
      <c r="M857" s="50" t="s">
        <v>301</v>
      </c>
      <c r="N857" s="50" t="s">
        <v>301</v>
      </c>
      <c r="O857" s="97">
        <v>4725</v>
      </c>
      <c r="P857" s="97"/>
      <c r="Q857" s="97"/>
      <c r="R857" s="97">
        <v>4725</v>
      </c>
    </row>
    <row r="858" spans="1:18">
      <c r="A858" s="56">
        <v>45107</v>
      </c>
      <c r="B858" s="50" t="s">
        <v>147</v>
      </c>
      <c r="C858" s="50" t="s">
        <v>97</v>
      </c>
      <c r="D858" s="50" t="s">
        <v>133</v>
      </c>
      <c r="E858" s="50" t="s">
        <v>99</v>
      </c>
      <c r="F858" s="50" t="s">
        <v>100</v>
      </c>
      <c r="G858" s="50" t="s">
        <v>101</v>
      </c>
      <c r="H858" s="50" t="s">
        <v>640</v>
      </c>
      <c r="I858" s="59">
        <v>19040349865</v>
      </c>
      <c r="J858" s="50" t="s">
        <v>69</v>
      </c>
      <c r="K858" s="50" t="s">
        <v>301</v>
      </c>
      <c r="L858" s="50" t="s">
        <v>301</v>
      </c>
      <c r="M858" s="50" t="s">
        <v>301</v>
      </c>
      <c r="N858" s="50" t="s">
        <v>301</v>
      </c>
      <c r="O858" s="97">
        <v>1502</v>
      </c>
      <c r="P858" s="97"/>
      <c r="Q858" s="97"/>
      <c r="R858" s="97">
        <v>1502</v>
      </c>
    </row>
    <row r="859" spans="1:18">
      <c r="A859" s="56">
        <v>45107</v>
      </c>
      <c r="B859" s="50" t="s">
        <v>147</v>
      </c>
      <c r="C859" s="50" t="s">
        <v>97</v>
      </c>
      <c r="D859" s="50" t="s">
        <v>133</v>
      </c>
      <c r="E859" s="50" t="s">
        <v>99</v>
      </c>
      <c r="F859" s="50" t="s">
        <v>100</v>
      </c>
      <c r="G859" s="50" t="s">
        <v>101</v>
      </c>
      <c r="H859" s="50" t="s">
        <v>640</v>
      </c>
      <c r="I859" s="59">
        <v>19040349865</v>
      </c>
      <c r="J859" s="50" t="s">
        <v>65</v>
      </c>
      <c r="K859" s="50" t="s">
        <v>301</v>
      </c>
      <c r="L859" s="50" t="s">
        <v>301</v>
      </c>
      <c r="M859" s="50" t="s">
        <v>301</v>
      </c>
      <c r="N859" s="50" t="s">
        <v>301</v>
      </c>
      <c r="O859" s="97">
        <v>634</v>
      </c>
      <c r="P859" s="97"/>
      <c r="Q859" s="97"/>
      <c r="R859" s="97">
        <v>634</v>
      </c>
    </row>
    <row r="860" spans="1:18">
      <c r="A860" s="56">
        <v>45107</v>
      </c>
      <c r="B860" s="50" t="s">
        <v>147</v>
      </c>
      <c r="C860" s="50" t="s">
        <v>97</v>
      </c>
      <c r="D860" s="50" t="s">
        <v>133</v>
      </c>
      <c r="E860" s="50" t="s">
        <v>99</v>
      </c>
      <c r="F860" s="50" t="s">
        <v>100</v>
      </c>
      <c r="G860" s="50" t="s">
        <v>101</v>
      </c>
      <c r="H860" s="50" t="s">
        <v>641</v>
      </c>
      <c r="I860" s="59">
        <v>99593347728</v>
      </c>
      <c r="J860" s="50" t="s">
        <v>300</v>
      </c>
      <c r="K860" s="50" t="s">
        <v>301</v>
      </c>
      <c r="L860" s="50" t="s">
        <v>301</v>
      </c>
      <c r="M860" s="50" t="s">
        <v>301</v>
      </c>
      <c r="N860" s="50" t="s">
        <v>301</v>
      </c>
      <c r="O860" s="97">
        <v>7150</v>
      </c>
      <c r="P860" s="97"/>
      <c r="Q860" s="97"/>
      <c r="R860" s="97">
        <v>7150</v>
      </c>
    </row>
    <row r="861" spans="1:18">
      <c r="A861" s="56">
        <v>45107</v>
      </c>
      <c r="B861" s="50" t="s">
        <v>147</v>
      </c>
      <c r="C861" s="50" t="s">
        <v>97</v>
      </c>
      <c r="D861" s="50" t="s">
        <v>133</v>
      </c>
      <c r="E861" s="50" t="s">
        <v>99</v>
      </c>
      <c r="F861" s="50" t="s">
        <v>100</v>
      </c>
      <c r="G861" s="50" t="s">
        <v>101</v>
      </c>
      <c r="H861" s="50" t="s">
        <v>641</v>
      </c>
      <c r="I861" s="59">
        <v>99593347728</v>
      </c>
      <c r="J861" s="50" t="s">
        <v>69</v>
      </c>
      <c r="K861" s="50" t="s">
        <v>301</v>
      </c>
      <c r="L861" s="50" t="s">
        <v>301</v>
      </c>
      <c r="M861" s="50" t="s">
        <v>301</v>
      </c>
      <c r="N861" s="50" t="s">
        <v>301</v>
      </c>
      <c r="O861" s="97">
        <v>2267</v>
      </c>
      <c r="P861" s="97"/>
      <c r="Q861" s="97"/>
      <c r="R861" s="97">
        <v>2267</v>
      </c>
    </row>
    <row r="862" spans="1:18">
      <c r="A862" s="56">
        <v>45107</v>
      </c>
      <c r="B862" s="50" t="s">
        <v>147</v>
      </c>
      <c r="C862" s="50" t="s">
        <v>97</v>
      </c>
      <c r="D862" s="50" t="s">
        <v>133</v>
      </c>
      <c r="E862" s="50" t="s">
        <v>99</v>
      </c>
      <c r="F862" s="50" t="s">
        <v>100</v>
      </c>
      <c r="G862" s="50" t="s">
        <v>101</v>
      </c>
      <c r="H862" s="50" t="s">
        <v>641</v>
      </c>
      <c r="I862" s="59">
        <v>99593347728</v>
      </c>
      <c r="J862" s="50" t="s">
        <v>65</v>
      </c>
      <c r="K862" s="50" t="s">
        <v>301</v>
      </c>
      <c r="L862" s="50" t="s">
        <v>301</v>
      </c>
      <c r="M862" s="50" t="s">
        <v>301</v>
      </c>
      <c r="N862" s="50" t="s">
        <v>301</v>
      </c>
      <c r="O862" s="97">
        <v>958</v>
      </c>
      <c r="P862" s="97"/>
      <c r="Q862" s="97"/>
      <c r="R862" s="97">
        <v>958</v>
      </c>
    </row>
    <row r="863" spans="1:18">
      <c r="A863" s="56">
        <v>45107</v>
      </c>
      <c r="B863" s="50" t="s">
        <v>147</v>
      </c>
      <c r="C863" s="50" t="s">
        <v>97</v>
      </c>
      <c r="D863" s="50" t="s">
        <v>133</v>
      </c>
      <c r="E863" s="50" t="s">
        <v>99</v>
      </c>
      <c r="F863" s="50" t="s">
        <v>100</v>
      </c>
      <c r="G863" s="50" t="s">
        <v>101</v>
      </c>
      <c r="H863" s="50" t="s">
        <v>642</v>
      </c>
      <c r="I863" s="59">
        <v>73606062711</v>
      </c>
      <c r="J863" s="50" t="s">
        <v>69</v>
      </c>
      <c r="K863" s="50" t="s">
        <v>301</v>
      </c>
      <c r="L863" s="50" t="s">
        <v>301</v>
      </c>
      <c r="M863" s="50" t="s">
        <v>301</v>
      </c>
      <c r="N863" s="50" t="s">
        <v>301</v>
      </c>
      <c r="O863" s="97">
        <v>1825</v>
      </c>
      <c r="P863" s="97"/>
      <c r="Q863" s="97"/>
      <c r="R863" s="97">
        <v>1825</v>
      </c>
    </row>
    <row r="864" spans="1:18">
      <c r="A864" s="56">
        <v>45107</v>
      </c>
      <c r="B864" s="50" t="s">
        <v>147</v>
      </c>
      <c r="C864" s="50" t="s">
        <v>97</v>
      </c>
      <c r="D864" s="50" t="s">
        <v>133</v>
      </c>
      <c r="E864" s="50" t="s">
        <v>99</v>
      </c>
      <c r="F864" s="50" t="s">
        <v>100</v>
      </c>
      <c r="G864" s="50" t="s">
        <v>101</v>
      </c>
      <c r="H864" s="50" t="s">
        <v>643</v>
      </c>
      <c r="I864" s="59">
        <v>38162366056</v>
      </c>
      <c r="J864" s="50" t="s">
        <v>69</v>
      </c>
      <c r="K864" s="50" t="s">
        <v>301</v>
      </c>
      <c r="L864" s="50" t="s">
        <v>301</v>
      </c>
      <c r="M864" s="50" t="s">
        <v>301</v>
      </c>
      <c r="N864" s="50" t="s">
        <v>301</v>
      </c>
      <c r="O864" s="97">
        <v>-15833</v>
      </c>
      <c r="P864" s="97"/>
      <c r="Q864" s="97"/>
      <c r="R864" s="97">
        <v>-15833</v>
      </c>
    </row>
    <row r="865" spans="1:18">
      <c r="A865" s="56">
        <v>45107</v>
      </c>
      <c r="B865" s="50" t="s">
        <v>147</v>
      </c>
      <c r="C865" s="50" t="s">
        <v>97</v>
      </c>
      <c r="D865" s="50" t="s">
        <v>133</v>
      </c>
      <c r="E865" s="50" t="s">
        <v>99</v>
      </c>
      <c r="F865" s="50" t="s">
        <v>100</v>
      </c>
      <c r="G865" s="50" t="s">
        <v>101</v>
      </c>
      <c r="H865" s="50" t="s">
        <v>644</v>
      </c>
      <c r="I865" s="59">
        <v>53160204142</v>
      </c>
      <c r="J865" s="50" t="s">
        <v>300</v>
      </c>
      <c r="K865" s="50" t="s">
        <v>301</v>
      </c>
      <c r="L865" s="50" t="s">
        <v>301</v>
      </c>
      <c r="M865" s="50" t="s">
        <v>301</v>
      </c>
      <c r="N865" s="50" t="s">
        <v>301</v>
      </c>
      <c r="O865" s="97">
        <v>-2</v>
      </c>
      <c r="P865" s="97"/>
      <c r="Q865" s="97"/>
      <c r="R865" s="97">
        <v>-2</v>
      </c>
    </row>
    <row r="866" spans="1:18">
      <c r="A866" s="56">
        <v>45107</v>
      </c>
      <c r="B866" s="50" t="s">
        <v>147</v>
      </c>
      <c r="C866" s="50" t="s">
        <v>97</v>
      </c>
      <c r="D866" s="50" t="s">
        <v>133</v>
      </c>
      <c r="E866" s="50" t="s">
        <v>99</v>
      </c>
      <c r="F866" s="50" t="s">
        <v>100</v>
      </c>
      <c r="G866" s="50" t="s">
        <v>101</v>
      </c>
      <c r="H866" s="50" t="s">
        <v>645</v>
      </c>
      <c r="I866" s="59">
        <v>12600621672</v>
      </c>
      <c r="J866" s="50" t="s">
        <v>69</v>
      </c>
      <c r="K866" s="50" t="s">
        <v>301</v>
      </c>
      <c r="L866" s="50" t="s">
        <v>301</v>
      </c>
      <c r="M866" s="50" t="s">
        <v>301</v>
      </c>
      <c r="N866" s="50" t="s">
        <v>301</v>
      </c>
      <c r="O866" s="97">
        <v>43386</v>
      </c>
      <c r="P866" s="97"/>
      <c r="Q866" s="97"/>
      <c r="R866" s="97">
        <v>43386</v>
      </c>
    </row>
    <row r="867" spans="1:18">
      <c r="A867" s="56">
        <v>45107</v>
      </c>
      <c r="B867" s="50" t="s">
        <v>147</v>
      </c>
      <c r="C867" s="50" t="s">
        <v>97</v>
      </c>
      <c r="D867" s="50" t="s">
        <v>133</v>
      </c>
      <c r="E867" s="50" t="s">
        <v>99</v>
      </c>
      <c r="F867" s="50" t="s">
        <v>100</v>
      </c>
      <c r="G867" s="50" t="s">
        <v>101</v>
      </c>
      <c r="H867" s="50" t="s">
        <v>646</v>
      </c>
      <c r="I867" s="59">
        <v>55147391231</v>
      </c>
      <c r="J867" s="50" t="s">
        <v>69</v>
      </c>
      <c r="K867" s="50" t="s">
        <v>301</v>
      </c>
      <c r="L867" s="50" t="s">
        <v>301</v>
      </c>
      <c r="M867" s="50" t="s">
        <v>301</v>
      </c>
      <c r="N867" s="50" t="s">
        <v>301</v>
      </c>
      <c r="O867" s="97">
        <v>106050</v>
      </c>
      <c r="P867" s="97"/>
      <c r="Q867" s="97"/>
      <c r="R867" s="97">
        <v>106050</v>
      </c>
    </row>
    <row r="868" spans="1:18">
      <c r="A868" s="56">
        <v>45107</v>
      </c>
      <c r="B868" s="50" t="s">
        <v>147</v>
      </c>
      <c r="C868" s="50" t="s">
        <v>97</v>
      </c>
      <c r="D868" s="50" t="s">
        <v>133</v>
      </c>
      <c r="E868" s="50" t="s">
        <v>99</v>
      </c>
      <c r="F868" s="50" t="s">
        <v>100</v>
      </c>
      <c r="G868" s="50" t="s">
        <v>101</v>
      </c>
      <c r="H868" s="50" t="s">
        <v>647</v>
      </c>
      <c r="I868" s="59"/>
      <c r="J868" s="50" t="s">
        <v>69</v>
      </c>
      <c r="K868" s="50" t="s">
        <v>301</v>
      </c>
      <c r="L868" s="50" t="s">
        <v>301</v>
      </c>
      <c r="M868" s="50" t="s">
        <v>301</v>
      </c>
      <c r="N868" s="50" t="s">
        <v>301</v>
      </c>
      <c r="O868" s="97">
        <v>-558</v>
      </c>
      <c r="P868" s="97"/>
      <c r="Q868" s="97"/>
      <c r="R868" s="97">
        <v>-558</v>
      </c>
    </row>
    <row r="869" spans="1:18">
      <c r="A869" s="56">
        <v>45107</v>
      </c>
      <c r="B869" s="50" t="s">
        <v>147</v>
      </c>
      <c r="C869" s="50" t="s">
        <v>97</v>
      </c>
      <c r="D869" s="50" t="s">
        <v>133</v>
      </c>
      <c r="E869" s="50" t="s">
        <v>99</v>
      </c>
      <c r="F869" s="50" t="s">
        <v>100</v>
      </c>
      <c r="G869" s="50" t="s">
        <v>101</v>
      </c>
      <c r="H869" s="50" t="s">
        <v>648</v>
      </c>
      <c r="I869" s="59"/>
      <c r="J869" s="50" t="s">
        <v>69</v>
      </c>
      <c r="K869" s="50" t="s">
        <v>301</v>
      </c>
      <c r="L869" s="50" t="s">
        <v>301</v>
      </c>
      <c r="M869" s="50" t="s">
        <v>301</v>
      </c>
      <c r="N869" s="50" t="s">
        <v>301</v>
      </c>
      <c r="O869" s="97">
        <v>128936</v>
      </c>
      <c r="P869" s="97"/>
      <c r="Q869" s="97"/>
      <c r="R869" s="97">
        <v>128936</v>
      </c>
    </row>
    <row r="870" spans="1:18">
      <c r="A870" s="56">
        <v>45107</v>
      </c>
      <c r="B870" s="50" t="s">
        <v>147</v>
      </c>
      <c r="C870" s="50" t="s">
        <v>97</v>
      </c>
      <c r="D870" s="50" t="s">
        <v>133</v>
      </c>
      <c r="E870" s="50" t="s">
        <v>99</v>
      </c>
      <c r="F870" s="50" t="s">
        <v>100</v>
      </c>
      <c r="G870" s="50" t="s">
        <v>101</v>
      </c>
      <c r="H870" s="50" t="s">
        <v>649</v>
      </c>
      <c r="I870" s="59">
        <v>76775195331</v>
      </c>
      <c r="J870" s="50" t="s">
        <v>300</v>
      </c>
      <c r="K870" s="50" t="s">
        <v>301</v>
      </c>
      <c r="L870" s="50" t="s">
        <v>301</v>
      </c>
      <c r="M870" s="50" t="s">
        <v>301</v>
      </c>
      <c r="N870" s="50" t="s">
        <v>301</v>
      </c>
      <c r="O870" s="97">
        <v>159088</v>
      </c>
      <c r="P870" s="97"/>
      <c r="Q870" s="97"/>
      <c r="R870" s="97">
        <v>159088</v>
      </c>
    </row>
    <row r="871" spans="1:18">
      <c r="A871" s="56">
        <v>45107</v>
      </c>
      <c r="B871" s="50" t="s">
        <v>147</v>
      </c>
      <c r="C871" s="50" t="s">
        <v>97</v>
      </c>
      <c r="D871" s="50" t="s">
        <v>133</v>
      </c>
      <c r="E871" s="50" t="s">
        <v>99</v>
      </c>
      <c r="F871" s="50" t="s">
        <v>100</v>
      </c>
      <c r="G871" s="50" t="s">
        <v>101</v>
      </c>
      <c r="H871" s="50" t="s">
        <v>649</v>
      </c>
      <c r="I871" s="59">
        <v>76775195331</v>
      </c>
      <c r="J871" s="50" t="s">
        <v>69</v>
      </c>
      <c r="K871" s="50" t="s">
        <v>301</v>
      </c>
      <c r="L871" s="50" t="s">
        <v>301</v>
      </c>
      <c r="M871" s="50" t="s">
        <v>301</v>
      </c>
      <c r="N871" s="50" t="s">
        <v>301</v>
      </c>
      <c r="O871" s="97">
        <v>50447</v>
      </c>
      <c r="P871" s="97"/>
      <c r="Q871" s="97"/>
      <c r="R871" s="97">
        <v>50447</v>
      </c>
    </row>
    <row r="872" spans="1:18">
      <c r="A872" s="56">
        <v>45107</v>
      </c>
      <c r="B872" s="50" t="s">
        <v>147</v>
      </c>
      <c r="C872" s="50" t="s">
        <v>97</v>
      </c>
      <c r="D872" s="50" t="s">
        <v>133</v>
      </c>
      <c r="E872" s="50" t="s">
        <v>99</v>
      </c>
      <c r="F872" s="50" t="s">
        <v>100</v>
      </c>
      <c r="G872" s="50" t="s">
        <v>101</v>
      </c>
      <c r="H872" s="50" t="s">
        <v>649</v>
      </c>
      <c r="I872" s="59">
        <v>76775195331</v>
      </c>
      <c r="J872" s="50" t="s">
        <v>65</v>
      </c>
      <c r="K872" s="50" t="s">
        <v>301</v>
      </c>
      <c r="L872" s="50" t="s">
        <v>301</v>
      </c>
      <c r="M872" s="50" t="s">
        <v>301</v>
      </c>
      <c r="N872" s="50" t="s">
        <v>301</v>
      </c>
      <c r="O872" s="97">
        <v>21334</v>
      </c>
      <c r="P872" s="97"/>
      <c r="Q872" s="97"/>
      <c r="R872" s="97">
        <v>21334</v>
      </c>
    </row>
    <row r="873" spans="1:18">
      <c r="A873" s="56">
        <v>45107</v>
      </c>
      <c r="B873" s="50" t="s">
        <v>147</v>
      </c>
      <c r="C873" s="50" t="s">
        <v>97</v>
      </c>
      <c r="D873" s="50" t="s">
        <v>133</v>
      </c>
      <c r="E873" s="50" t="s">
        <v>99</v>
      </c>
      <c r="F873" s="50" t="s">
        <v>100</v>
      </c>
      <c r="G873" s="50" t="s">
        <v>101</v>
      </c>
      <c r="H873" s="50" t="s">
        <v>650</v>
      </c>
      <c r="I873" s="59">
        <v>60646159364</v>
      </c>
      <c r="J873" s="50" t="s">
        <v>300</v>
      </c>
      <c r="K873" s="50" t="s">
        <v>302</v>
      </c>
      <c r="L873" s="50" t="s">
        <v>301</v>
      </c>
      <c r="M873" s="50" t="s">
        <v>301</v>
      </c>
      <c r="N873" s="50" t="s">
        <v>301</v>
      </c>
      <c r="O873" s="97">
        <v>1989040</v>
      </c>
      <c r="P873" s="97">
        <v>1989040</v>
      </c>
      <c r="Q873" s="97"/>
      <c r="R873" s="97"/>
    </row>
    <row r="874" spans="1:18">
      <c r="A874" s="56">
        <v>45107</v>
      </c>
      <c r="B874" s="50" t="s">
        <v>147</v>
      </c>
      <c r="C874" s="50" t="s">
        <v>97</v>
      </c>
      <c r="D874" s="50" t="s">
        <v>133</v>
      </c>
      <c r="E874" s="50" t="s">
        <v>99</v>
      </c>
      <c r="F874" s="50" t="s">
        <v>100</v>
      </c>
      <c r="G874" s="50" t="s">
        <v>101</v>
      </c>
      <c r="H874" s="50" t="s">
        <v>650</v>
      </c>
      <c r="I874" s="59">
        <v>60646159364</v>
      </c>
      <c r="J874" s="50" t="s">
        <v>69</v>
      </c>
      <c r="K874" s="50" t="s">
        <v>302</v>
      </c>
      <c r="L874" s="50" t="s">
        <v>301</v>
      </c>
      <c r="M874" s="50" t="s">
        <v>301</v>
      </c>
      <c r="N874" s="50" t="s">
        <v>301</v>
      </c>
      <c r="O874" s="97">
        <v>625582</v>
      </c>
      <c r="P874" s="97">
        <v>625582</v>
      </c>
      <c r="Q874" s="97"/>
      <c r="R874" s="97"/>
    </row>
    <row r="875" spans="1:18">
      <c r="A875" s="56">
        <v>45107</v>
      </c>
      <c r="B875" s="50" t="s">
        <v>147</v>
      </c>
      <c r="C875" s="50" t="s">
        <v>97</v>
      </c>
      <c r="D875" s="50" t="s">
        <v>133</v>
      </c>
      <c r="E875" s="50" t="s">
        <v>99</v>
      </c>
      <c r="F875" s="50" t="s">
        <v>100</v>
      </c>
      <c r="G875" s="50" t="s">
        <v>101</v>
      </c>
      <c r="H875" s="50" t="s">
        <v>650</v>
      </c>
      <c r="I875" s="59">
        <v>60646159364</v>
      </c>
      <c r="J875" s="50" t="s">
        <v>65</v>
      </c>
      <c r="K875" s="50" t="s">
        <v>302</v>
      </c>
      <c r="L875" s="50" t="s">
        <v>301</v>
      </c>
      <c r="M875" s="50" t="s">
        <v>301</v>
      </c>
      <c r="N875" s="50" t="s">
        <v>301</v>
      </c>
      <c r="O875" s="97">
        <v>261742</v>
      </c>
      <c r="P875" s="97">
        <v>261742</v>
      </c>
      <c r="Q875" s="97"/>
      <c r="R875" s="97"/>
    </row>
    <row r="876" spans="1:18">
      <c r="A876" s="56">
        <v>45107</v>
      </c>
      <c r="B876" s="50" t="s">
        <v>147</v>
      </c>
      <c r="C876" s="50" t="s">
        <v>97</v>
      </c>
      <c r="D876" s="50" t="s">
        <v>133</v>
      </c>
      <c r="E876" s="50" t="s">
        <v>99</v>
      </c>
      <c r="F876" s="50" t="s">
        <v>100</v>
      </c>
      <c r="G876" s="50" t="s">
        <v>101</v>
      </c>
      <c r="H876" s="50" t="s">
        <v>651</v>
      </c>
      <c r="I876" s="59">
        <v>65094280823</v>
      </c>
      <c r="J876" s="50" t="s">
        <v>300</v>
      </c>
      <c r="K876" s="50" t="s">
        <v>301</v>
      </c>
      <c r="L876" s="50" t="s">
        <v>301</v>
      </c>
      <c r="M876" s="50" t="s">
        <v>301</v>
      </c>
      <c r="N876" s="50" t="s">
        <v>301</v>
      </c>
      <c r="O876" s="97">
        <v>650</v>
      </c>
      <c r="P876" s="97"/>
      <c r="Q876" s="97"/>
      <c r="R876" s="97">
        <v>650</v>
      </c>
    </row>
    <row r="877" spans="1:18">
      <c r="A877" s="56">
        <v>45107</v>
      </c>
      <c r="B877" s="50" t="s">
        <v>147</v>
      </c>
      <c r="C877" s="50" t="s">
        <v>97</v>
      </c>
      <c r="D877" s="50" t="s">
        <v>133</v>
      </c>
      <c r="E877" s="50" t="s">
        <v>99</v>
      </c>
      <c r="F877" s="50" t="s">
        <v>100</v>
      </c>
      <c r="G877" s="50" t="s">
        <v>101</v>
      </c>
      <c r="H877" s="50" t="s">
        <v>651</v>
      </c>
      <c r="I877" s="59">
        <v>65094280823</v>
      </c>
      <c r="J877" s="50" t="s">
        <v>69</v>
      </c>
      <c r="K877" s="50" t="s">
        <v>301</v>
      </c>
      <c r="L877" s="50" t="s">
        <v>301</v>
      </c>
      <c r="M877" s="50" t="s">
        <v>301</v>
      </c>
      <c r="N877" s="50" t="s">
        <v>301</v>
      </c>
      <c r="O877" s="97">
        <v>104980</v>
      </c>
      <c r="P877" s="97"/>
      <c r="Q877" s="97"/>
      <c r="R877" s="97">
        <v>104980</v>
      </c>
    </row>
    <row r="878" spans="1:18">
      <c r="A878" s="56">
        <v>45107</v>
      </c>
      <c r="B878" s="50" t="s">
        <v>147</v>
      </c>
      <c r="C878" s="50" t="s">
        <v>97</v>
      </c>
      <c r="D878" s="50" t="s">
        <v>133</v>
      </c>
      <c r="E878" s="50" t="s">
        <v>99</v>
      </c>
      <c r="F878" s="50" t="s">
        <v>100</v>
      </c>
      <c r="G878" s="50" t="s">
        <v>101</v>
      </c>
      <c r="H878" s="50" t="s">
        <v>652</v>
      </c>
      <c r="I878" s="59">
        <v>26938891441</v>
      </c>
      <c r="J878" s="50" t="s">
        <v>69</v>
      </c>
      <c r="K878" s="50" t="s">
        <v>301</v>
      </c>
      <c r="L878" s="50" t="s">
        <v>301</v>
      </c>
      <c r="M878" s="50" t="s">
        <v>301</v>
      </c>
      <c r="N878" s="50" t="s">
        <v>301</v>
      </c>
      <c r="O878" s="97">
        <v>11317</v>
      </c>
      <c r="P878" s="97"/>
      <c r="Q878" s="97"/>
      <c r="R878" s="97">
        <v>11317</v>
      </c>
    </row>
    <row r="879" spans="1:18">
      <c r="A879" s="56">
        <v>45107</v>
      </c>
      <c r="B879" s="50" t="s">
        <v>147</v>
      </c>
      <c r="C879" s="50" t="s">
        <v>97</v>
      </c>
      <c r="D879" s="50" t="s">
        <v>133</v>
      </c>
      <c r="E879" s="50" t="s">
        <v>99</v>
      </c>
      <c r="F879" s="50" t="s">
        <v>100</v>
      </c>
      <c r="G879" s="50" t="s">
        <v>101</v>
      </c>
      <c r="H879" s="50" t="s">
        <v>653</v>
      </c>
      <c r="I879" s="59">
        <v>72627232062</v>
      </c>
      <c r="J879" s="50" t="s">
        <v>69</v>
      </c>
      <c r="K879" s="50" t="s">
        <v>301</v>
      </c>
      <c r="L879" s="50" t="s">
        <v>301</v>
      </c>
      <c r="M879" s="50" t="s">
        <v>301</v>
      </c>
      <c r="N879" s="50" t="s">
        <v>301</v>
      </c>
      <c r="O879" s="97">
        <v>30954</v>
      </c>
      <c r="P879" s="97"/>
      <c r="Q879" s="97"/>
      <c r="R879" s="97">
        <v>30954</v>
      </c>
    </row>
    <row r="880" spans="1:18">
      <c r="A880" s="56">
        <v>45107</v>
      </c>
      <c r="B880" s="50" t="s">
        <v>147</v>
      </c>
      <c r="C880" s="50" t="s">
        <v>97</v>
      </c>
      <c r="D880" s="50" t="s">
        <v>133</v>
      </c>
      <c r="E880" s="50" t="s">
        <v>99</v>
      </c>
      <c r="F880" s="50" t="s">
        <v>100</v>
      </c>
      <c r="G880" s="50" t="s">
        <v>101</v>
      </c>
      <c r="H880" s="50" t="s">
        <v>654</v>
      </c>
      <c r="I880" s="59">
        <v>41601622520</v>
      </c>
      <c r="J880" s="50" t="s">
        <v>69</v>
      </c>
      <c r="K880" s="50" t="s">
        <v>301</v>
      </c>
      <c r="L880" s="50" t="s">
        <v>301</v>
      </c>
      <c r="M880" s="50" t="s">
        <v>301</v>
      </c>
      <c r="N880" s="50" t="s">
        <v>301</v>
      </c>
      <c r="O880" s="97">
        <v>3787</v>
      </c>
      <c r="P880" s="97"/>
      <c r="Q880" s="97"/>
      <c r="R880" s="97">
        <v>3787</v>
      </c>
    </row>
    <row r="881" spans="1:18">
      <c r="A881" s="56">
        <v>45107</v>
      </c>
      <c r="B881" s="50" t="s">
        <v>147</v>
      </c>
      <c r="C881" s="50" t="s">
        <v>97</v>
      </c>
      <c r="D881" s="50" t="s">
        <v>133</v>
      </c>
      <c r="E881" s="50" t="s">
        <v>99</v>
      </c>
      <c r="F881" s="50" t="s">
        <v>100</v>
      </c>
      <c r="G881" s="50" t="s">
        <v>101</v>
      </c>
      <c r="H881" s="50" t="s">
        <v>655</v>
      </c>
      <c r="I881" s="59">
        <v>34619775512</v>
      </c>
      <c r="J881" s="50" t="s">
        <v>69</v>
      </c>
      <c r="K881" s="50" t="s">
        <v>301</v>
      </c>
      <c r="L881" s="50" t="s">
        <v>301</v>
      </c>
      <c r="M881" s="50" t="s">
        <v>301</v>
      </c>
      <c r="N881" s="50" t="s">
        <v>301</v>
      </c>
      <c r="O881" s="97">
        <v>664980</v>
      </c>
      <c r="P881" s="97"/>
      <c r="Q881" s="97"/>
      <c r="R881" s="97">
        <v>664980</v>
      </c>
    </row>
    <row r="882" spans="1:18">
      <c r="A882" s="56">
        <v>45107</v>
      </c>
      <c r="B882" s="50" t="s">
        <v>147</v>
      </c>
      <c r="C882" s="50" t="s">
        <v>97</v>
      </c>
      <c r="D882" s="50" t="s">
        <v>133</v>
      </c>
      <c r="E882" s="50" t="s">
        <v>99</v>
      </c>
      <c r="F882" s="50" t="s">
        <v>100</v>
      </c>
      <c r="G882" s="50" t="s">
        <v>101</v>
      </c>
      <c r="H882" s="50" t="s">
        <v>656</v>
      </c>
      <c r="I882" s="59">
        <v>75152764040</v>
      </c>
      <c r="J882" s="50" t="s">
        <v>69</v>
      </c>
      <c r="K882" s="50" t="s">
        <v>301</v>
      </c>
      <c r="L882" s="50" t="s">
        <v>301</v>
      </c>
      <c r="M882" s="50" t="s">
        <v>301</v>
      </c>
      <c r="N882" s="50" t="s">
        <v>301</v>
      </c>
      <c r="O882" s="97">
        <v>54970</v>
      </c>
      <c r="P882" s="97"/>
      <c r="Q882" s="97"/>
      <c r="R882" s="97">
        <v>54970</v>
      </c>
    </row>
    <row r="883" spans="1:18">
      <c r="A883" s="56">
        <v>45107</v>
      </c>
      <c r="B883" s="50" t="s">
        <v>150</v>
      </c>
      <c r="C883" s="50" t="s">
        <v>107</v>
      </c>
      <c r="D883" s="50" t="s">
        <v>151</v>
      </c>
      <c r="E883" s="50" t="s">
        <v>109</v>
      </c>
      <c r="F883" s="50" t="s">
        <v>110</v>
      </c>
      <c r="G883" s="50" t="s">
        <v>111</v>
      </c>
      <c r="H883" s="50" t="s">
        <v>926</v>
      </c>
      <c r="I883" s="59">
        <v>83068908912</v>
      </c>
      <c r="J883" s="50" t="s">
        <v>71</v>
      </c>
      <c r="K883" s="50" t="s">
        <v>301</v>
      </c>
      <c r="L883" s="50" t="s">
        <v>301</v>
      </c>
      <c r="M883" s="50" t="s">
        <v>301</v>
      </c>
      <c r="N883" s="50" t="s">
        <v>301</v>
      </c>
      <c r="O883" s="97">
        <v>181793.2</v>
      </c>
      <c r="P883" s="97"/>
      <c r="Q883" s="97"/>
      <c r="R883" s="97">
        <v>181793.2</v>
      </c>
    </row>
    <row r="884" spans="1:18">
      <c r="A884" s="56">
        <v>45107</v>
      </c>
      <c r="B884" s="50" t="s">
        <v>153</v>
      </c>
      <c r="C884" s="50" t="s">
        <v>97</v>
      </c>
      <c r="D884" s="50" t="s">
        <v>98</v>
      </c>
      <c r="E884" s="50" t="s">
        <v>99</v>
      </c>
      <c r="F884" s="50" t="s">
        <v>100</v>
      </c>
      <c r="G884" s="50" t="s">
        <v>101</v>
      </c>
      <c r="H884" s="50" t="s">
        <v>927</v>
      </c>
      <c r="I884" s="59">
        <v>32144560172</v>
      </c>
      <c r="J884" s="50" t="s">
        <v>72</v>
      </c>
      <c r="K884" s="50" t="s">
        <v>301</v>
      </c>
      <c r="L884" s="50" t="s">
        <v>301</v>
      </c>
      <c r="M884" s="50" t="s">
        <v>302</v>
      </c>
      <c r="N884" s="50" t="s">
        <v>301</v>
      </c>
      <c r="O884" s="97">
        <v>1081728</v>
      </c>
      <c r="P884" s="97"/>
      <c r="Q884" s="97"/>
      <c r="R884" s="97">
        <v>1081728</v>
      </c>
    </row>
    <row r="885" spans="1:18">
      <c r="A885" s="56">
        <v>45107</v>
      </c>
      <c r="B885" s="50" t="s">
        <v>153</v>
      </c>
      <c r="C885" s="50" t="s">
        <v>97</v>
      </c>
      <c r="D885" s="50" t="s">
        <v>98</v>
      </c>
      <c r="E885" s="50" t="s">
        <v>99</v>
      </c>
      <c r="F885" s="50" t="s">
        <v>100</v>
      </c>
      <c r="G885" s="50" t="s">
        <v>101</v>
      </c>
      <c r="H885" s="50" t="s">
        <v>928</v>
      </c>
      <c r="I885" s="59">
        <v>83068908912</v>
      </c>
      <c r="J885" s="50" t="s">
        <v>71</v>
      </c>
      <c r="K885" s="50" t="s">
        <v>301</v>
      </c>
      <c r="L885" s="50" t="s">
        <v>301</v>
      </c>
      <c r="M885" s="50" t="s">
        <v>301</v>
      </c>
      <c r="N885" s="50" t="s">
        <v>301</v>
      </c>
      <c r="O885" s="97">
        <v>2214</v>
      </c>
      <c r="P885" s="97"/>
      <c r="Q885" s="97"/>
      <c r="R885" s="97">
        <v>2214</v>
      </c>
    </row>
    <row r="886" spans="1:18">
      <c r="A886" s="56">
        <v>45107</v>
      </c>
      <c r="B886" s="50" t="s">
        <v>156</v>
      </c>
      <c r="C886" s="50" t="s">
        <v>97</v>
      </c>
      <c r="D886" s="50" t="s">
        <v>157</v>
      </c>
      <c r="E886" s="50" t="s">
        <v>99</v>
      </c>
      <c r="F886" s="50" t="s">
        <v>100</v>
      </c>
      <c r="G886" s="50" t="s">
        <v>101</v>
      </c>
      <c r="H886" s="50" t="s">
        <v>593</v>
      </c>
      <c r="I886" s="59">
        <v>99074572919</v>
      </c>
      <c r="J886" s="50" t="s">
        <v>69</v>
      </c>
      <c r="K886" s="50" t="s">
        <v>302</v>
      </c>
      <c r="L886" s="50" t="s">
        <v>301</v>
      </c>
      <c r="M886" s="50" t="s">
        <v>301</v>
      </c>
      <c r="N886" s="50" t="s">
        <v>301</v>
      </c>
      <c r="O886" s="97">
        <v>276.95999999999998</v>
      </c>
      <c r="P886" s="97">
        <v>216.78</v>
      </c>
      <c r="Q886" s="97">
        <v>6.39</v>
      </c>
      <c r="R886" s="97">
        <v>60.18</v>
      </c>
    </row>
    <row r="887" spans="1:18">
      <c r="A887" s="56">
        <v>45107</v>
      </c>
      <c r="B887" s="50" t="s">
        <v>156</v>
      </c>
      <c r="C887" s="50" t="s">
        <v>97</v>
      </c>
      <c r="D887" s="50" t="s">
        <v>157</v>
      </c>
      <c r="E887" s="50" t="s">
        <v>99</v>
      </c>
      <c r="F887" s="50" t="s">
        <v>100</v>
      </c>
      <c r="G887" s="50" t="s">
        <v>101</v>
      </c>
      <c r="H887" s="50" t="s">
        <v>929</v>
      </c>
      <c r="I887" s="59">
        <v>97071514264</v>
      </c>
      <c r="J887" s="50" t="s">
        <v>69</v>
      </c>
      <c r="K887" s="50" t="s">
        <v>302</v>
      </c>
      <c r="L887" s="50" t="s">
        <v>301</v>
      </c>
      <c r="M887" s="50" t="s">
        <v>301</v>
      </c>
      <c r="N887" s="50" t="s">
        <v>301</v>
      </c>
      <c r="O887" s="97">
        <v>742.31</v>
      </c>
      <c r="P887" s="97">
        <v>208.71</v>
      </c>
      <c r="Q887" s="97">
        <v>24.49</v>
      </c>
      <c r="R887" s="97">
        <v>533.6</v>
      </c>
    </row>
    <row r="888" spans="1:18">
      <c r="A888" s="56">
        <v>45107</v>
      </c>
      <c r="B888" s="50" t="s">
        <v>160</v>
      </c>
      <c r="C888" s="50" t="s">
        <v>97</v>
      </c>
      <c r="D888" s="50" t="s">
        <v>161</v>
      </c>
      <c r="E888" s="50" t="s">
        <v>99</v>
      </c>
      <c r="F888" s="50" t="s">
        <v>100</v>
      </c>
      <c r="G888" s="50" t="s">
        <v>101</v>
      </c>
      <c r="H888" s="50" t="s">
        <v>930</v>
      </c>
      <c r="I888" s="59">
        <v>41602437892</v>
      </c>
      <c r="J888" s="50" t="s">
        <v>69</v>
      </c>
      <c r="K888" s="50" t="s">
        <v>302</v>
      </c>
      <c r="L888" s="50" t="s">
        <v>301</v>
      </c>
      <c r="M888" s="50" t="s">
        <v>301</v>
      </c>
      <c r="N888" s="50" t="s">
        <v>301</v>
      </c>
      <c r="O888" s="97">
        <v>575256</v>
      </c>
      <c r="P888" s="97"/>
      <c r="Q888" s="97">
        <v>575256</v>
      </c>
      <c r="R888" s="97">
        <v>575256</v>
      </c>
    </row>
    <row r="889" spans="1:18">
      <c r="A889" s="56">
        <v>45107</v>
      </c>
      <c r="B889" s="50" t="s">
        <v>164</v>
      </c>
      <c r="C889" s="50" t="s">
        <v>119</v>
      </c>
      <c r="D889" s="50" t="s">
        <v>165</v>
      </c>
      <c r="E889" s="50" t="s">
        <v>121</v>
      </c>
      <c r="F889" s="50" t="s">
        <v>110</v>
      </c>
      <c r="G889" s="50" t="s">
        <v>122</v>
      </c>
      <c r="H889" s="50" t="s">
        <v>931</v>
      </c>
      <c r="I889" s="59">
        <v>98580398329</v>
      </c>
      <c r="J889" s="50" t="s">
        <v>69</v>
      </c>
      <c r="K889" s="50" t="s">
        <v>301</v>
      </c>
      <c r="L889" s="50" t="s">
        <v>301</v>
      </c>
      <c r="M889" s="50" t="s">
        <v>301</v>
      </c>
      <c r="N889" s="50" t="s">
        <v>301</v>
      </c>
      <c r="O889" s="97">
        <v>582</v>
      </c>
      <c r="P889" s="97"/>
      <c r="Q889" s="97"/>
      <c r="R889" s="97">
        <v>582</v>
      </c>
    </row>
    <row r="890" spans="1:18">
      <c r="A890" s="56">
        <v>45107</v>
      </c>
      <c r="B890" s="50" t="s">
        <v>164</v>
      </c>
      <c r="C890" s="50" t="s">
        <v>119</v>
      </c>
      <c r="D890" s="50" t="s">
        <v>165</v>
      </c>
      <c r="E890" s="50" t="s">
        <v>121</v>
      </c>
      <c r="F890" s="50" t="s">
        <v>110</v>
      </c>
      <c r="G890" s="50" t="s">
        <v>122</v>
      </c>
      <c r="H890" s="50" t="s">
        <v>932</v>
      </c>
      <c r="I890" s="59">
        <v>36128246417</v>
      </c>
      <c r="J890" s="50" t="s">
        <v>69</v>
      </c>
      <c r="K890" s="50" t="s">
        <v>301</v>
      </c>
      <c r="L890" s="50" t="s">
        <v>301</v>
      </c>
      <c r="M890" s="50" t="s">
        <v>301</v>
      </c>
      <c r="N890" s="50" t="s">
        <v>301</v>
      </c>
      <c r="O890" s="97">
        <v>178</v>
      </c>
      <c r="P890" s="97"/>
      <c r="Q890" s="97"/>
      <c r="R890" s="97">
        <v>178</v>
      </c>
    </row>
    <row r="891" spans="1:18">
      <c r="A891" s="56">
        <v>45107</v>
      </c>
      <c r="B891" s="50" t="s">
        <v>164</v>
      </c>
      <c r="C891" s="50" t="s">
        <v>119</v>
      </c>
      <c r="D891" s="50" t="s">
        <v>165</v>
      </c>
      <c r="E891" s="50" t="s">
        <v>121</v>
      </c>
      <c r="F891" s="50" t="s">
        <v>110</v>
      </c>
      <c r="G891" s="50" t="s">
        <v>122</v>
      </c>
      <c r="H891" s="50" t="s">
        <v>933</v>
      </c>
      <c r="I891" s="59">
        <v>18586921900</v>
      </c>
      <c r="J891" s="50" t="s">
        <v>69</v>
      </c>
      <c r="K891" s="50" t="s">
        <v>301</v>
      </c>
      <c r="L891" s="50" t="s">
        <v>301</v>
      </c>
      <c r="M891" s="50" t="s">
        <v>301</v>
      </c>
      <c r="N891" s="50" t="s">
        <v>301</v>
      </c>
      <c r="O891" s="97">
        <v>330</v>
      </c>
      <c r="P891" s="97"/>
      <c r="Q891" s="97"/>
      <c r="R891" s="97">
        <v>330</v>
      </c>
    </row>
    <row r="892" spans="1:18">
      <c r="A892" s="56">
        <v>45107</v>
      </c>
      <c r="B892" s="50" t="s">
        <v>164</v>
      </c>
      <c r="C892" s="50" t="s">
        <v>119</v>
      </c>
      <c r="D892" s="50" t="s">
        <v>165</v>
      </c>
      <c r="E892" s="50" t="s">
        <v>121</v>
      </c>
      <c r="F892" s="50" t="s">
        <v>110</v>
      </c>
      <c r="G892" s="50" t="s">
        <v>122</v>
      </c>
      <c r="H892" s="50" t="s">
        <v>934</v>
      </c>
      <c r="I892" s="59"/>
      <c r="J892" s="50" t="s">
        <v>69</v>
      </c>
      <c r="K892" s="50" t="s">
        <v>301</v>
      </c>
      <c r="L892" s="50" t="s">
        <v>301</v>
      </c>
      <c r="M892" s="50" t="s">
        <v>301</v>
      </c>
      <c r="N892" s="50" t="s">
        <v>301</v>
      </c>
      <c r="O892" s="97">
        <v>141</v>
      </c>
      <c r="P892" s="97"/>
      <c r="Q892" s="97"/>
      <c r="R892" s="97">
        <v>141</v>
      </c>
    </row>
    <row r="893" spans="1:18">
      <c r="A893" s="56">
        <v>45107</v>
      </c>
      <c r="B893" s="50" t="s">
        <v>164</v>
      </c>
      <c r="C893" s="50" t="s">
        <v>119</v>
      </c>
      <c r="D893" s="50" t="s">
        <v>165</v>
      </c>
      <c r="E893" s="50" t="s">
        <v>121</v>
      </c>
      <c r="F893" s="50" t="s">
        <v>110</v>
      </c>
      <c r="G893" s="50" t="s">
        <v>122</v>
      </c>
      <c r="H893" s="50" t="s">
        <v>935</v>
      </c>
      <c r="I893" s="59">
        <v>80000071787</v>
      </c>
      <c r="J893" s="50" t="s">
        <v>69</v>
      </c>
      <c r="K893" s="50" t="s">
        <v>302</v>
      </c>
      <c r="L893" s="50" t="s">
        <v>301</v>
      </c>
      <c r="M893" s="50" t="s">
        <v>301</v>
      </c>
      <c r="N893" s="50" t="s">
        <v>301</v>
      </c>
      <c r="O893" s="97">
        <v>213077</v>
      </c>
      <c r="P893" s="97"/>
      <c r="Q893" s="97"/>
      <c r="R893" s="97">
        <v>213077</v>
      </c>
    </row>
    <row r="894" spans="1:18">
      <c r="A894" s="56">
        <v>45107</v>
      </c>
      <c r="B894" s="50" t="s">
        <v>164</v>
      </c>
      <c r="C894" s="50" t="s">
        <v>119</v>
      </c>
      <c r="D894" s="50" t="s">
        <v>165</v>
      </c>
      <c r="E894" s="50" t="s">
        <v>121</v>
      </c>
      <c r="F894" s="50" t="s">
        <v>110</v>
      </c>
      <c r="G894" s="50" t="s">
        <v>122</v>
      </c>
      <c r="H894" s="50" t="s">
        <v>936</v>
      </c>
      <c r="I894" s="59">
        <v>35102865430</v>
      </c>
      <c r="J894" s="50" t="s">
        <v>69</v>
      </c>
      <c r="K894" s="50" t="s">
        <v>301</v>
      </c>
      <c r="L894" s="50" t="s">
        <v>301</v>
      </c>
      <c r="M894" s="50" t="s">
        <v>301</v>
      </c>
      <c r="N894" s="50" t="s">
        <v>301</v>
      </c>
      <c r="O894" s="97">
        <v>4446</v>
      </c>
      <c r="P894" s="97"/>
      <c r="Q894" s="97"/>
      <c r="R894" s="97">
        <v>4446</v>
      </c>
    </row>
    <row r="895" spans="1:18">
      <c r="A895" s="56">
        <v>45107</v>
      </c>
      <c r="B895" s="50" t="s">
        <v>164</v>
      </c>
      <c r="C895" s="50" t="s">
        <v>119</v>
      </c>
      <c r="D895" s="50" t="s">
        <v>165</v>
      </c>
      <c r="E895" s="50" t="s">
        <v>121</v>
      </c>
      <c r="F895" s="50" t="s">
        <v>110</v>
      </c>
      <c r="G895" s="50" t="s">
        <v>122</v>
      </c>
      <c r="H895" s="50" t="s">
        <v>937</v>
      </c>
      <c r="I895" s="59"/>
      <c r="J895" s="50" t="s">
        <v>69</v>
      </c>
      <c r="K895" s="50" t="s">
        <v>301</v>
      </c>
      <c r="L895" s="50" t="s">
        <v>301</v>
      </c>
      <c r="M895" s="50" t="s">
        <v>301</v>
      </c>
      <c r="N895" s="50" t="s">
        <v>301</v>
      </c>
      <c r="O895" s="97">
        <v>400</v>
      </c>
      <c r="P895" s="97"/>
      <c r="Q895" s="97"/>
      <c r="R895" s="97">
        <v>400</v>
      </c>
    </row>
    <row r="896" spans="1:18">
      <c r="A896" s="56">
        <v>45107</v>
      </c>
      <c r="B896" s="50" t="s">
        <v>164</v>
      </c>
      <c r="C896" s="50" t="s">
        <v>119</v>
      </c>
      <c r="D896" s="50" t="s">
        <v>165</v>
      </c>
      <c r="E896" s="50" t="s">
        <v>121</v>
      </c>
      <c r="F896" s="50" t="s">
        <v>110</v>
      </c>
      <c r="G896" s="50" t="s">
        <v>122</v>
      </c>
      <c r="H896" s="50" t="s">
        <v>938</v>
      </c>
      <c r="I896" s="59"/>
      <c r="J896" s="50" t="s">
        <v>69</v>
      </c>
      <c r="K896" s="50" t="s">
        <v>301</v>
      </c>
      <c r="L896" s="50" t="s">
        <v>301</v>
      </c>
      <c r="M896" s="50" t="s">
        <v>301</v>
      </c>
      <c r="N896" s="50" t="s">
        <v>301</v>
      </c>
      <c r="O896" s="97">
        <v>1520</v>
      </c>
      <c r="P896" s="97"/>
      <c r="Q896" s="97"/>
      <c r="R896" s="97">
        <v>1520</v>
      </c>
    </row>
    <row r="897" spans="1:18">
      <c r="A897" s="56">
        <v>45107</v>
      </c>
      <c r="B897" s="50" t="s">
        <v>164</v>
      </c>
      <c r="C897" s="50" t="s">
        <v>119</v>
      </c>
      <c r="D897" s="50" t="s">
        <v>165</v>
      </c>
      <c r="E897" s="50" t="s">
        <v>121</v>
      </c>
      <c r="F897" s="50" t="s">
        <v>110</v>
      </c>
      <c r="G897" s="50" t="s">
        <v>122</v>
      </c>
      <c r="H897" s="50" t="s">
        <v>939</v>
      </c>
      <c r="I897" s="59"/>
      <c r="J897" s="50" t="s">
        <v>69</v>
      </c>
      <c r="K897" s="50" t="s">
        <v>301</v>
      </c>
      <c r="L897" s="50" t="s">
        <v>301</v>
      </c>
      <c r="M897" s="50" t="s">
        <v>301</v>
      </c>
      <c r="N897" s="50" t="s">
        <v>301</v>
      </c>
      <c r="O897" s="97">
        <v>823</v>
      </c>
      <c r="P897" s="97"/>
      <c r="Q897" s="97"/>
      <c r="R897" s="97">
        <v>823</v>
      </c>
    </row>
    <row r="898" spans="1:18">
      <c r="A898" s="56">
        <v>45107</v>
      </c>
      <c r="B898" s="50" t="s">
        <v>164</v>
      </c>
      <c r="C898" s="50" t="s">
        <v>119</v>
      </c>
      <c r="D898" s="50" t="s">
        <v>165</v>
      </c>
      <c r="E898" s="50" t="s">
        <v>121</v>
      </c>
      <c r="F898" s="50" t="s">
        <v>110</v>
      </c>
      <c r="G898" s="50" t="s">
        <v>122</v>
      </c>
      <c r="H898" s="50" t="s">
        <v>940</v>
      </c>
      <c r="I898" s="59">
        <v>85591187589</v>
      </c>
      <c r="J898" s="50" t="s">
        <v>69</v>
      </c>
      <c r="K898" s="50" t="s">
        <v>301</v>
      </c>
      <c r="L898" s="50" t="s">
        <v>301</v>
      </c>
      <c r="M898" s="50" t="s">
        <v>301</v>
      </c>
      <c r="N898" s="50" t="s">
        <v>301</v>
      </c>
      <c r="O898" s="97">
        <v>33649</v>
      </c>
      <c r="P898" s="97"/>
      <c r="Q898" s="97"/>
      <c r="R898" s="97">
        <v>33649</v>
      </c>
    </row>
    <row r="899" spans="1:18">
      <c r="A899" s="56">
        <v>45107</v>
      </c>
      <c r="B899" s="50" t="s">
        <v>164</v>
      </c>
      <c r="C899" s="50" t="s">
        <v>119</v>
      </c>
      <c r="D899" s="50" t="s">
        <v>165</v>
      </c>
      <c r="E899" s="50" t="s">
        <v>121</v>
      </c>
      <c r="F899" s="50" t="s">
        <v>110</v>
      </c>
      <c r="G899" s="50" t="s">
        <v>122</v>
      </c>
      <c r="H899" s="50" t="s">
        <v>941</v>
      </c>
      <c r="I899" s="59">
        <v>22631604665</v>
      </c>
      <c r="J899" s="50" t="s">
        <v>69</v>
      </c>
      <c r="K899" s="50" t="s">
        <v>301</v>
      </c>
      <c r="L899" s="50" t="s">
        <v>301</v>
      </c>
      <c r="M899" s="50" t="s">
        <v>301</v>
      </c>
      <c r="N899" s="50" t="s">
        <v>301</v>
      </c>
      <c r="O899" s="97">
        <v>20733</v>
      </c>
      <c r="P899" s="97"/>
      <c r="Q899" s="97"/>
      <c r="R899" s="97">
        <v>20733</v>
      </c>
    </row>
    <row r="900" spans="1:18">
      <c r="A900" s="56">
        <v>45107</v>
      </c>
      <c r="B900" s="50" t="s">
        <v>164</v>
      </c>
      <c r="C900" s="50" t="s">
        <v>119</v>
      </c>
      <c r="D900" s="50" t="s">
        <v>165</v>
      </c>
      <c r="E900" s="50" t="s">
        <v>121</v>
      </c>
      <c r="F900" s="50" t="s">
        <v>110</v>
      </c>
      <c r="G900" s="50" t="s">
        <v>122</v>
      </c>
      <c r="H900" s="50" t="s">
        <v>942</v>
      </c>
      <c r="I900" s="59">
        <v>82006579817</v>
      </c>
      <c r="J900" s="50" t="s">
        <v>69</v>
      </c>
      <c r="K900" s="50" t="s">
        <v>301</v>
      </c>
      <c r="L900" s="50" t="s">
        <v>301</v>
      </c>
      <c r="M900" s="50" t="s">
        <v>301</v>
      </c>
      <c r="N900" s="50" t="s">
        <v>301</v>
      </c>
      <c r="O900" s="97">
        <v>20501</v>
      </c>
      <c r="P900" s="97"/>
      <c r="Q900" s="97"/>
      <c r="R900" s="97">
        <v>20501</v>
      </c>
    </row>
    <row r="901" spans="1:18">
      <c r="A901" s="56">
        <v>45107</v>
      </c>
      <c r="B901" s="50" t="s">
        <v>164</v>
      </c>
      <c r="C901" s="50" t="s">
        <v>119</v>
      </c>
      <c r="D901" s="50" t="s">
        <v>165</v>
      </c>
      <c r="E901" s="50" t="s">
        <v>121</v>
      </c>
      <c r="F901" s="50" t="s">
        <v>110</v>
      </c>
      <c r="G901" s="50" t="s">
        <v>122</v>
      </c>
      <c r="H901" s="50" t="s">
        <v>943</v>
      </c>
      <c r="I901" s="59">
        <v>44095457739</v>
      </c>
      <c r="J901" s="50" t="s">
        <v>69</v>
      </c>
      <c r="K901" s="50" t="s">
        <v>301</v>
      </c>
      <c r="L901" s="50" t="s">
        <v>301</v>
      </c>
      <c r="M901" s="50" t="s">
        <v>301</v>
      </c>
      <c r="N901" s="50" t="s">
        <v>301</v>
      </c>
      <c r="O901" s="97">
        <v>2372</v>
      </c>
      <c r="P901" s="97"/>
      <c r="Q901" s="97"/>
      <c r="R901" s="97">
        <v>2372</v>
      </c>
    </row>
    <row r="902" spans="1:18">
      <c r="A902" s="56">
        <v>45107</v>
      </c>
      <c r="B902" s="50" t="s">
        <v>164</v>
      </c>
      <c r="C902" s="50" t="s">
        <v>119</v>
      </c>
      <c r="D902" s="50" t="s">
        <v>165</v>
      </c>
      <c r="E902" s="50" t="s">
        <v>121</v>
      </c>
      <c r="F902" s="50" t="s">
        <v>110</v>
      </c>
      <c r="G902" s="50" t="s">
        <v>122</v>
      </c>
      <c r="H902" s="50" t="s">
        <v>944</v>
      </c>
      <c r="I902" s="59">
        <v>78004174887</v>
      </c>
      <c r="J902" s="50" t="s">
        <v>69</v>
      </c>
      <c r="K902" s="50" t="s">
        <v>301</v>
      </c>
      <c r="L902" s="50" t="s">
        <v>301</v>
      </c>
      <c r="M902" s="50" t="s">
        <v>301</v>
      </c>
      <c r="N902" s="50" t="s">
        <v>301</v>
      </c>
      <c r="O902" s="97">
        <v>7837</v>
      </c>
      <c r="P902" s="97"/>
      <c r="Q902" s="97"/>
      <c r="R902" s="97">
        <v>7837</v>
      </c>
    </row>
    <row r="903" spans="1:18">
      <c r="A903" s="56">
        <v>45107</v>
      </c>
      <c r="B903" s="50" t="s">
        <v>164</v>
      </c>
      <c r="C903" s="50" t="s">
        <v>119</v>
      </c>
      <c r="D903" s="50" t="s">
        <v>165</v>
      </c>
      <c r="E903" s="50" t="s">
        <v>121</v>
      </c>
      <c r="F903" s="50" t="s">
        <v>110</v>
      </c>
      <c r="G903" s="50" t="s">
        <v>122</v>
      </c>
      <c r="H903" s="50" t="s">
        <v>945</v>
      </c>
      <c r="I903" s="59">
        <v>71088490171</v>
      </c>
      <c r="J903" s="50" t="s">
        <v>69</v>
      </c>
      <c r="K903" s="50" t="s">
        <v>301</v>
      </c>
      <c r="L903" s="50" t="s">
        <v>301</v>
      </c>
      <c r="M903" s="50" t="s">
        <v>301</v>
      </c>
      <c r="N903" s="50" t="s">
        <v>301</v>
      </c>
      <c r="O903" s="97">
        <v>56977</v>
      </c>
      <c r="P903" s="97"/>
      <c r="Q903" s="97"/>
      <c r="R903" s="97">
        <v>56977</v>
      </c>
    </row>
    <row r="904" spans="1:18">
      <c r="A904" s="56">
        <v>45107</v>
      </c>
      <c r="B904" s="50" t="s">
        <v>164</v>
      </c>
      <c r="C904" s="50" t="s">
        <v>119</v>
      </c>
      <c r="D904" s="50" t="s">
        <v>165</v>
      </c>
      <c r="E904" s="50" t="s">
        <v>121</v>
      </c>
      <c r="F904" s="50" t="s">
        <v>110</v>
      </c>
      <c r="G904" s="50" t="s">
        <v>122</v>
      </c>
      <c r="H904" s="50" t="s">
        <v>946</v>
      </c>
      <c r="I904" s="59">
        <v>40116431700</v>
      </c>
      <c r="J904" s="50" t="s">
        <v>69</v>
      </c>
      <c r="K904" s="50" t="s">
        <v>301</v>
      </c>
      <c r="L904" s="50" t="s">
        <v>301</v>
      </c>
      <c r="M904" s="50" t="s">
        <v>301</v>
      </c>
      <c r="N904" s="50" t="s">
        <v>301</v>
      </c>
      <c r="O904" s="97">
        <v>630</v>
      </c>
      <c r="P904" s="97"/>
      <c r="Q904" s="97"/>
      <c r="R904" s="97">
        <v>630</v>
      </c>
    </row>
    <row r="905" spans="1:18">
      <c r="A905" s="56">
        <v>45107</v>
      </c>
      <c r="B905" s="50" t="s">
        <v>164</v>
      </c>
      <c r="C905" s="50" t="s">
        <v>119</v>
      </c>
      <c r="D905" s="50" t="s">
        <v>165</v>
      </c>
      <c r="E905" s="50" t="s">
        <v>121</v>
      </c>
      <c r="F905" s="50" t="s">
        <v>110</v>
      </c>
      <c r="G905" s="50" t="s">
        <v>122</v>
      </c>
      <c r="H905" s="50" t="s">
        <v>947</v>
      </c>
      <c r="I905" s="59">
        <v>34183611895</v>
      </c>
      <c r="J905" s="50" t="s">
        <v>300</v>
      </c>
      <c r="K905" s="50" t="s">
        <v>302</v>
      </c>
      <c r="L905" s="50" t="s">
        <v>302</v>
      </c>
      <c r="M905" s="50" t="s">
        <v>301</v>
      </c>
      <c r="N905" s="50" t="s">
        <v>301</v>
      </c>
      <c r="O905" s="97">
        <v>2319396</v>
      </c>
      <c r="P905" s="97"/>
      <c r="Q905" s="97"/>
      <c r="R905" s="97">
        <v>2319396</v>
      </c>
    </row>
    <row r="906" spans="1:18">
      <c r="A906" s="56">
        <v>45107</v>
      </c>
      <c r="B906" s="50" t="s">
        <v>164</v>
      </c>
      <c r="C906" s="50" t="s">
        <v>119</v>
      </c>
      <c r="D906" s="50" t="s">
        <v>165</v>
      </c>
      <c r="E906" s="50" t="s">
        <v>121</v>
      </c>
      <c r="F906" s="50" t="s">
        <v>110</v>
      </c>
      <c r="G906" s="50" t="s">
        <v>122</v>
      </c>
      <c r="H906" s="50" t="s">
        <v>947</v>
      </c>
      <c r="I906" s="59">
        <v>34183611895</v>
      </c>
      <c r="J906" s="50" t="s">
        <v>69</v>
      </c>
      <c r="K906" s="50" t="s">
        <v>302</v>
      </c>
      <c r="L906" s="50" t="s">
        <v>302</v>
      </c>
      <c r="M906" s="50" t="s">
        <v>301</v>
      </c>
      <c r="N906" s="50" t="s">
        <v>301</v>
      </c>
      <c r="O906" s="97">
        <v>18601</v>
      </c>
      <c r="P906" s="97"/>
      <c r="Q906" s="97"/>
      <c r="R906" s="97">
        <v>18601</v>
      </c>
    </row>
    <row r="907" spans="1:18">
      <c r="A907" s="56">
        <v>45107</v>
      </c>
      <c r="B907" s="50" t="s">
        <v>164</v>
      </c>
      <c r="C907" s="50" t="s">
        <v>119</v>
      </c>
      <c r="D907" s="50" t="s">
        <v>165</v>
      </c>
      <c r="E907" s="50" t="s">
        <v>121</v>
      </c>
      <c r="F907" s="50" t="s">
        <v>110</v>
      </c>
      <c r="G907" s="50" t="s">
        <v>122</v>
      </c>
      <c r="H907" s="50" t="s">
        <v>948</v>
      </c>
      <c r="I907" s="59">
        <v>39145749170</v>
      </c>
      <c r="J907" s="50" t="s">
        <v>69</v>
      </c>
      <c r="K907" s="50" t="s">
        <v>301</v>
      </c>
      <c r="L907" s="50" t="s">
        <v>301</v>
      </c>
      <c r="M907" s="50" t="s">
        <v>301</v>
      </c>
      <c r="N907" s="50" t="s">
        <v>301</v>
      </c>
      <c r="O907" s="97">
        <v>1919</v>
      </c>
      <c r="P907" s="97"/>
      <c r="Q907" s="97"/>
      <c r="R907" s="97">
        <v>1919</v>
      </c>
    </row>
    <row r="908" spans="1:18">
      <c r="A908" s="56">
        <v>45107</v>
      </c>
      <c r="B908" s="50" t="s">
        <v>164</v>
      </c>
      <c r="C908" s="50" t="s">
        <v>119</v>
      </c>
      <c r="D908" s="50" t="s">
        <v>165</v>
      </c>
      <c r="E908" s="50" t="s">
        <v>121</v>
      </c>
      <c r="F908" s="50" t="s">
        <v>110</v>
      </c>
      <c r="G908" s="50" t="s">
        <v>122</v>
      </c>
      <c r="H908" s="50" t="s">
        <v>949</v>
      </c>
      <c r="I908" s="59">
        <v>79118295382</v>
      </c>
      <c r="J908" s="50" t="s">
        <v>69</v>
      </c>
      <c r="K908" s="50" t="s">
        <v>301</v>
      </c>
      <c r="L908" s="50" t="s">
        <v>301</v>
      </c>
      <c r="M908" s="50" t="s">
        <v>301</v>
      </c>
      <c r="N908" s="50" t="s">
        <v>301</v>
      </c>
      <c r="O908" s="97">
        <v>3354</v>
      </c>
      <c r="P908" s="97"/>
      <c r="Q908" s="97"/>
      <c r="R908" s="97">
        <v>3354</v>
      </c>
    </row>
    <row r="909" spans="1:18">
      <c r="A909" s="56">
        <v>45107</v>
      </c>
      <c r="B909" s="50" t="s">
        <v>164</v>
      </c>
      <c r="C909" s="50" t="s">
        <v>119</v>
      </c>
      <c r="D909" s="50" t="s">
        <v>165</v>
      </c>
      <c r="E909" s="50" t="s">
        <v>121</v>
      </c>
      <c r="F909" s="50" t="s">
        <v>110</v>
      </c>
      <c r="G909" s="50" t="s">
        <v>122</v>
      </c>
      <c r="H909" s="50" t="s">
        <v>950</v>
      </c>
      <c r="I909" s="59">
        <v>46121411649</v>
      </c>
      <c r="J909" s="50" t="s">
        <v>69</v>
      </c>
      <c r="K909" s="50" t="s">
        <v>301</v>
      </c>
      <c r="L909" s="50" t="s">
        <v>301</v>
      </c>
      <c r="M909" s="50" t="s">
        <v>301</v>
      </c>
      <c r="N909" s="50" t="s">
        <v>301</v>
      </c>
      <c r="O909" s="97">
        <v>344</v>
      </c>
      <c r="P909" s="97"/>
      <c r="Q909" s="97"/>
      <c r="R909" s="97">
        <v>344</v>
      </c>
    </row>
    <row r="910" spans="1:18">
      <c r="A910" s="56">
        <v>45107</v>
      </c>
      <c r="B910" s="50" t="s">
        <v>164</v>
      </c>
      <c r="C910" s="50" t="s">
        <v>119</v>
      </c>
      <c r="D910" s="50" t="s">
        <v>165</v>
      </c>
      <c r="E910" s="50" t="s">
        <v>121</v>
      </c>
      <c r="F910" s="50" t="s">
        <v>110</v>
      </c>
      <c r="G910" s="50" t="s">
        <v>122</v>
      </c>
      <c r="H910" s="50" t="s">
        <v>951</v>
      </c>
      <c r="I910" s="59">
        <v>48930839621</v>
      </c>
      <c r="J910" s="50" t="s">
        <v>69</v>
      </c>
      <c r="K910" s="50" t="s">
        <v>301</v>
      </c>
      <c r="L910" s="50" t="s">
        <v>301</v>
      </c>
      <c r="M910" s="50" t="s">
        <v>301</v>
      </c>
      <c r="N910" s="50" t="s">
        <v>301</v>
      </c>
      <c r="O910" s="97">
        <v>1515</v>
      </c>
      <c r="P910" s="97"/>
      <c r="Q910" s="97"/>
      <c r="R910" s="97">
        <v>1515</v>
      </c>
    </row>
    <row r="911" spans="1:18">
      <c r="A911" s="56">
        <v>45107</v>
      </c>
      <c r="B911" s="50" t="s">
        <v>164</v>
      </c>
      <c r="C911" s="50" t="s">
        <v>119</v>
      </c>
      <c r="D911" s="50" t="s">
        <v>165</v>
      </c>
      <c r="E911" s="50" t="s">
        <v>121</v>
      </c>
      <c r="F911" s="50" t="s">
        <v>110</v>
      </c>
      <c r="G911" s="50" t="s">
        <v>122</v>
      </c>
      <c r="H911" s="50" t="s">
        <v>532</v>
      </c>
      <c r="I911" s="59">
        <v>14377159059</v>
      </c>
      <c r="J911" s="50" t="s">
        <v>69</v>
      </c>
      <c r="K911" s="50" t="s">
        <v>301</v>
      </c>
      <c r="L911" s="50" t="s">
        <v>301</v>
      </c>
      <c r="M911" s="50" t="s">
        <v>301</v>
      </c>
      <c r="N911" s="50" t="s">
        <v>301</v>
      </c>
      <c r="O911" s="97">
        <v>9548</v>
      </c>
      <c r="P911" s="97"/>
      <c r="Q911" s="97"/>
      <c r="R911" s="97">
        <v>9548</v>
      </c>
    </row>
    <row r="912" spans="1:18">
      <c r="A912" s="56">
        <v>45107</v>
      </c>
      <c r="B912" s="50" t="s">
        <v>164</v>
      </c>
      <c r="C912" s="50" t="s">
        <v>119</v>
      </c>
      <c r="D912" s="50" t="s">
        <v>165</v>
      </c>
      <c r="E912" s="50" t="s">
        <v>121</v>
      </c>
      <c r="F912" s="50" t="s">
        <v>110</v>
      </c>
      <c r="G912" s="50" t="s">
        <v>122</v>
      </c>
      <c r="H912" s="50" t="s">
        <v>952</v>
      </c>
      <c r="I912" s="59">
        <v>53558891887</v>
      </c>
      <c r="J912" s="50" t="s">
        <v>69</v>
      </c>
      <c r="K912" s="50" t="s">
        <v>301</v>
      </c>
      <c r="L912" s="50" t="s">
        <v>301</v>
      </c>
      <c r="M912" s="50" t="s">
        <v>301</v>
      </c>
      <c r="N912" s="50" t="s">
        <v>301</v>
      </c>
      <c r="O912" s="97">
        <v>3325</v>
      </c>
      <c r="P912" s="97"/>
      <c r="Q912" s="97"/>
      <c r="R912" s="97">
        <v>3325</v>
      </c>
    </row>
    <row r="913" spans="1:18">
      <c r="A913" s="56">
        <v>45107</v>
      </c>
      <c r="B913" s="50" t="s">
        <v>164</v>
      </c>
      <c r="C913" s="50" t="s">
        <v>119</v>
      </c>
      <c r="D913" s="50" t="s">
        <v>165</v>
      </c>
      <c r="E913" s="50" t="s">
        <v>121</v>
      </c>
      <c r="F913" s="50" t="s">
        <v>110</v>
      </c>
      <c r="G913" s="50" t="s">
        <v>122</v>
      </c>
      <c r="H913" s="50" t="s">
        <v>953</v>
      </c>
      <c r="I913" s="59">
        <v>52007743151</v>
      </c>
      <c r="J913" s="50" t="s">
        <v>69</v>
      </c>
      <c r="K913" s="50" t="s">
        <v>301</v>
      </c>
      <c r="L913" s="50" t="s">
        <v>301</v>
      </c>
      <c r="M913" s="50" t="s">
        <v>301</v>
      </c>
      <c r="N913" s="50" t="s">
        <v>301</v>
      </c>
      <c r="O913" s="97">
        <v>221980</v>
      </c>
      <c r="P913" s="97"/>
      <c r="Q913" s="97"/>
      <c r="R913" s="97">
        <v>221980</v>
      </c>
    </row>
    <row r="914" spans="1:18">
      <c r="A914" s="56">
        <v>45107</v>
      </c>
      <c r="B914" s="50" t="s">
        <v>164</v>
      </c>
      <c r="C914" s="50" t="s">
        <v>119</v>
      </c>
      <c r="D914" s="50" t="s">
        <v>165</v>
      </c>
      <c r="E914" s="50" t="s">
        <v>121</v>
      </c>
      <c r="F914" s="50" t="s">
        <v>110</v>
      </c>
      <c r="G914" s="50" t="s">
        <v>122</v>
      </c>
      <c r="H914" s="50" t="s">
        <v>954</v>
      </c>
      <c r="I914" s="59">
        <v>31117340986</v>
      </c>
      <c r="J914" s="50" t="s">
        <v>69</v>
      </c>
      <c r="K914" s="50" t="s">
        <v>301</v>
      </c>
      <c r="L914" s="50" t="s">
        <v>301</v>
      </c>
      <c r="M914" s="50" t="s">
        <v>301</v>
      </c>
      <c r="N914" s="50" t="s">
        <v>301</v>
      </c>
      <c r="O914" s="97">
        <v>1149</v>
      </c>
      <c r="P914" s="97"/>
      <c r="Q914" s="97"/>
      <c r="R914" s="97">
        <v>1149</v>
      </c>
    </row>
    <row r="915" spans="1:18">
      <c r="A915" s="56">
        <v>45107</v>
      </c>
      <c r="B915" s="50" t="s">
        <v>164</v>
      </c>
      <c r="C915" s="50" t="s">
        <v>119</v>
      </c>
      <c r="D915" s="50" t="s">
        <v>165</v>
      </c>
      <c r="E915" s="50" t="s">
        <v>121</v>
      </c>
      <c r="F915" s="50" t="s">
        <v>110</v>
      </c>
      <c r="G915" s="50" t="s">
        <v>122</v>
      </c>
      <c r="H915" s="50" t="s">
        <v>955</v>
      </c>
      <c r="I915" s="59">
        <v>15668892752</v>
      </c>
      <c r="J915" s="50" t="s">
        <v>69</v>
      </c>
      <c r="K915" s="50" t="s">
        <v>301</v>
      </c>
      <c r="L915" s="50" t="s">
        <v>301</v>
      </c>
      <c r="M915" s="50" t="s">
        <v>301</v>
      </c>
      <c r="N915" s="50" t="s">
        <v>301</v>
      </c>
      <c r="O915" s="97">
        <v>281</v>
      </c>
      <c r="P915" s="97"/>
      <c r="Q915" s="97"/>
      <c r="R915" s="97">
        <v>281</v>
      </c>
    </row>
    <row r="916" spans="1:18">
      <c r="A916" s="56">
        <v>45107</v>
      </c>
      <c r="B916" s="50" t="s">
        <v>164</v>
      </c>
      <c r="C916" s="50" t="s">
        <v>119</v>
      </c>
      <c r="D916" s="50" t="s">
        <v>165</v>
      </c>
      <c r="E916" s="50" t="s">
        <v>121</v>
      </c>
      <c r="F916" s="50" t="s">
        <v>110</v>
      </c>
      <c r="G916" s="50" t="s">
        <v>122</v>
      </c>
      <c r="H916" s="50" t="s">
        <v>956</v>
      </c>
      <c r="I916" s="59">
        <v>77927456101</v>
      </c>
      <c r="J916" s="50" t="s">
        <v>69</v>
      </c>
      <c r="K916" s="50" t="s">
        <v>301</v>
      </c>
      <c r="L916" s="50" t="s">
        <v>301</v>
      </c>
      <c r="M916" s="50" t="s">
        <v>301</v>
      </c>
      <c r="N916" s="50" t="s">
        <v>301</v>
      </c>
      <c r="O916" s="97">
        <v>3000</v>
      </c>
      <c r="P916" s="97"/>
      <c r="Q916" s="97"/>
      <c r="R916" s="97">
        <v>3000</v>
      </c>
    </row>
    <row r="917" spans="1:18">
      <c r="A917" s="56">
        <v>45107</v>
      </c>
      <c r="B917" s="50" t="s">
        <v>164</v>
      </c>
      <c r="C917" s="50" t="s">
        <v>119</v>
      </c>
      <c r="D917" s="50" t="s">
        <v>165</v>
      </c>
      <c r="E917" s="50" t="s">
        <v>121</v>
      </c>
      <c r="F917" s="50" t="s">
        <v>110</v>
      </c>
      <c r="G917" s="50" t="s">
        <v>122</v>
      </c>
      <c r="H917" s="50" t="s">
        <v>541</v>
      </c>
      <c r="I917" s="59">
        <v>33102417032</v>
      </c>
      <c r="J917" s="50" t="s">
        <v>69</v>
      </c>
      <c r="K917" s="50" t="s">
        <v>301</v>
      </c>
      <c r="L917" s="50" t="s">
        <v>301</v>
      </c>
      <c r="M917" s="50" t="s">
        <v>301</v>
      </c>
      <c r="N917" s="50" t="s">
        <v>301</v>
      </c>
      <c r="O917" s="97">
        <v>59678</v>
      </c>
      <c r="P917" s="97"/>
      <c r="Q917" s="97"/>
      <c r="R917" s="97">
        <v>59678</v>
      </c>
    </row>
    <row r="918" spans="1:18">
      <c r="A918" s="56">
        <v>45107</v>
      </c>
      <c r="B918" s="50" t="s">
        <v>164</v>
      </c>
      <c r="C918" s="50" t="s">
        <v>119</v>
      </c>
      <c r="D918" s="50" t="s">
        <v>165</v>
      </c>
      <c r="E918" s="50" t="s">
        <v>121</v>
      </c>
      <c r="F918" s="50" t="s">
        <v>110</v>
      </c>
      <c r="G918" s="50" t="s">
        <v>122</v>
      </c>
      <c r="H918" s="50" t="s">
        <v>957</v>
      </c>
      <c r="I918" s="59">
        <v>74893833829</v>
      </c>
      <c r="J918" s="50" t="s">
        <v>69</v>
      </c>
      <c r="K918" s="50" t="s">
        <v>301</v>
      </c>
      <c r="L918" s="50" t="s">
        <v>301</v>
      </c>
      <c r="M918" s="50" t="s">
        <v>301</v>
      </c>
      <c r="N918" s="50" t="s">
        <v>301</v>
      </c>
      <c r="O918" s="97">
        <v>17073</v>
      </c>
      <c r="P918" s="97"/>
      <c r="Q918" s="97"/>
      <c r="R918" s="97">
        <v>17073</v>
      </c>
    </row>
    <row r="919" spans="1:18">
      <c r="A919" s="56">
        <v>45107</v>
      </c>
      <c r="B919" s="50" t="s">
        <v>164</v>
      </c>
      <c r="C919" s="50" t="s">
        <v>119</v>
      </c>
      <c r="D919" s="50" t="s">
        <v>165</v>
      </c>
      <c r="E919" s="50" t="s">
        <v>121</v>
      </c>
      <c r="F919" s="50" t="s">
        <v>110</v>
      </c>
      <c r="G919" s="50" t="s">
        <v>122</v>
      </c>
      <c r="H919" s="50" t="s">
        <v>958</v>
      </c>
      <c r="I919" s="59">
        <v>61610023535</v>
      </c>
      <c r="J919" s="50" t="s">
        <v>69</v>
      </c>
      <c r="K919" s="50" t="s">
        <v>301</v>
      </c>
      <c r="L919" s="50" t="s">
        <v>301</v>
      </c>
      <c r="M919" s="50" t="s">
        <v>301</v>
      </c>
      <c r="N919" s="50" t="s">
        <v>301</v>
      </c>
      <c r="O919" s="97">
        <v>4180</v>
      </c>
      <c r="P919" s="97"/>
      <c r="Q919" s="97"/>
      <c r="R919" s="97">
        <v>4180</v>
      </c>
    </row>
    <row r="920" spans="1:18">
      <c r="A920" s="56">
        <v>45107</v>
      </c>
      <c r="B920" s="50" t="s">
        <v>164</v>
      </c>
      <c r="C920" s="50" t="s">
        <v>119</v>
      </c>
      <c r="D920" s="50" t="s">
        <v>165</v>
      </c>
      <c r="E920" s="50" t="s">
        <v>121</v>
      </c>
      <c r="F920" s="50" t="s">
        <v>110</v>
      </c>
      <c r="G920" s="50" t="s">
        <v>122</v>
      </c>
      <c r="H920" s="50" t="s">
        <v>959</v>
      </c>
      <c r="I920" s="59">
        <v>18406413313</v>
      </c>
      <c r="J920" s="50" t="s">
        <v>69</v>
      </c>
      <c r="K920" s="50" t="s">
        <v>301</v>
      </c>
      <c r="L920" s="50" t="s">
        <v>301</v>
      </c>
      <c r="M920" s="50" t="s">
        <v>301</v>
      </c>
      <c r="N920" s="50" t="s">
        <v>301</v>
      </c>
      <c r="O920" s="97">
        <v>5000</v>
      </c>
      <c r="P920" s="97"/>
      <c r="Q920" s="97"/>
      <c r="R920" s="97">
        <v>5000</v>
      </c>
    </row>
    <row r="921" spans="1:18">
      <c r="A921" s="56">
        <v>45107</v>
      </c>
      <c r="B921" s="50" t="s">
        <v>164</v>
      </c>
      <c r="C921" s="50" t="s">
        <v>119</v>
      </c>
      <c r="D921" s="50" t="s">
        <v>165</v>
      </c>
      <c r="E921" s="50" t="s">
        <v>121</v>
      </c>
      <c r="F921" s="50" t="s">
        <v>110</v>
      </c>
      <c r="G921" s="50" t="s">
        <v>122</v>
      </c>
      <c r="H921" s="50" t="s">
        <v>960</v>
      </c>
      <c r="I921" s="59"/>
      <c r="J921" s="50" t="s">
        <v>69</v>
      </c>
      <c r="K921" s="50" t="s">
        <v>301</v>
      </c>
      <c r="L921" s="50" t="s">
        <v>301</v>
      </c>
      <c r="M921" s="50" t="s">
        <v>301</v>
      </c>
      <c r="N921" s="50" t="s">
        <v>301</v>
      </c>
      <c r="O921" s="97">
        <v>1928</v>
      </c>
      <c r="P921" s="97"/>
      <c r="Q921" s="97"/>
      <c r="R921" s="97">
        <v>1928</v>
      </c>
    </row>
    <row r="922" spans="1:18">
      <c r="A922" s="56">
        <v>45107</v>
      </c>
      <c r="B922" s="50" t="s">
        <v>164</v>
      </c>
      <c r="C922" s="50" t="s">
        <v>119</v>
      </c>
      <c r="D922" s="50" t="s">
        <v>165</v>
      </c>
      <c r="E922" s="50" t="s">
        <v>121</v>
      </c>
      <c r="F922" s="50" t="s">
        <v>110</v>
      </c>
      <c r="G922" s="50" t="s">
        <v>122</v>
      </c>
      <c r="H922" s="50" t="s">
        <v>961</v>
      </c>
      <c r="I922" s="59">
        <v>17107051418</v>
      </c>
      <c r="J922" s="50" t="s">
        <v>69</v>
      </c>
      <c r="K922" s="50" t="s">
        <v>301</v>
      </c>
      <c r="L922" s="50" t="s">
        <v>301</v>
      </c>
      <c r="M922" s="50" t="s">
        <v>301</v>
      </c>
      <c r="N922" s="50" t="s">
        <v>301</v>
      </c>
      <c r="O922" s="97">
        <v>809</v>
      </c>
      <c r="P922" s="97"/>
      <c r="Q922" s="97"/>
      <c r="R922" s="97">
        <v>809</v>
      </c>
    </row>
    <row r="923" spans="1:18">
      <c r="A923" s="56">
        <v>45107</v>
      </c>
      <c r="B923" s="50" t="s">
        <v>164</v>
      </c>
      <c r="C923" s="50" t="s">
        <v>119</v>
      </c>
      <c r="D923" s="50" t="s">
        <v>165</v>
      </c>
      <c r="E923" s="50" t="s">
        <v>121</v>
      </c>
      <c r="F923" s="50" t="s">
        <v>110</v>
      </c>
      <c r="G923" s="50" t="s">
        <v>122</v>
      </c>
      <c r="H923" s="50" t="s">
        <v>548</v>
      </c>
      <c r="I923" s="59">
        <v>72158563270</v>
      </c>
      <c r="J923" s="50" t="s">
        <v>300</v>
      </c>
      <c r="K923" s="50" t="s">
        <v>302</v>
      </c>
      <c r="L923" s="50" t="s">
        <v>301</v>
      </c>
      <c r="M923" s="50" t="s">
        <v>301</v>
      </c>
      <c r="N923" s="50" t="s">
        <v>301</v>
      </c>
      <c r="O923" s="97">
        <v>384595</v>
      </c>
      <c r="P923" s="97"/>
      <c r="Q923" s="97"/>
      <c r="R923" s="97">
        <v>384595</v>
      </c>
    </row>
    <row r="924" spans="1:18">
      <c r="A924" s="56">
        <v>45107</v>
      </c>
      <c r="B924" s="50" t="s">
        <v>164</v>
      </c>
      <c r="C924" s="50" t="s">
        <v>119</v>
      </c>
      <c r="D924" s="50" t="s">
        <v>165</v>
      </c>
      <c r="E924" s="50" t="s">
        <v>121</v>
      </c>
      <c r="F924" s="50" t="s">
        <v>110</v>
      </c>
      <c r="G924" s="50" t="s">
        <v>122</v>
      </c>
      <c r="H924" s="50" t="s">
        <v>962</v>
      </c>
      <c r="I924" s="59">
        <v>58540810831</v>
      </c>
      <c r="J924" s="50" t="s">
        <v>69</v>
      </c>
      <c r="K924" s="50" t="s">
        <v>301</v>
      </c>
      <c r="L924" s="50" t="s">
        <v>301</v>
      </c>
      <c r="M924" s="50" t="s">
        <v>301</v>
      </c>
      <c r="N924" s="50" t="s">
        <v>301</v>
      </c>
      <c r="O924" s="97">
        <v>3087</v>
      </c>
      <c r="P924" s="97"/>
      <c r="Q924" s="97"/>
      <c r="R924" s="97">
        <v>3087</v>
      </c>
    </row>
    <row r="925" spans="1:18">
      <c r="A925" s="56">
        <v>45107</v>
      </c>
      <c r="B925" s="50" t="s">
        <v>164</v>
      </c>
      <c r="C925" s="50" t="s">
        <v>119</v>
      </c>
      <c r="D925" s="50" t="s">
        <v>165</v>
      </c>
      <c r="E925" s="50" t="s">
        <v>121</v>
      </c>
      <c r="F925" s="50" t="s">
        <v>110</v>
      </c>
      <c r="G925" s="50" t="s">
        <v>122</v>
      </c>
      <c r="H925" s="50" t="s">
        <v>963</v>
      </c>
      <c r="I925" s="59">
        <v>70138393067</v>
      </c>
      <c r="J925" s="50" t="s">
        <v>69</v>
      </c>
      <c r="K925" s="50" t="s">
        <v>301</v>
      </c>
      <c r="L925" s="50" t="s">
        <v>301</v>
      </c>
      <c r="M925" s="50" t="s">
        <v>301</v>
      </c>
      <c r="N925" s="50" t="s">
        <v>301</v>
      </c>
      <c r="O925" s="97">
        <v>423</v>
      </c>
      <c r="P925" s="97"/>
      <c r="Q925" s="97"/>
      <c r="R925" s="97">
        <v>423</v>
      </c>
    </row>
    <row r="926" spans="1:18">
      <c r="A926" s="56">
        <v>45107</v>
      </c>
      <c r="B926" s="50" t="s">
        <v>164</v>
      </c>
      <c r="C926" s="50" t="s">
        <v>119</v>
      </c>
      <c r="D926" s="50" t="s">
        <v>165</v>
      </c>
      <c r="E926" s="50" t="s">
        <v>121</v>
      </c>
      <c r="F926" s="50" t="s">
        <v>110</v>
      </c>
      <c r="G926" s="50" t="s">
        <v>122</v>
      </c>
      <c r="H926" s="50" t="s">
        <v>964</v>
      </c>
      <c r="I926" s="59"/>
      <c r="J926" s="50" t="s">
        <v>69</v>
      </c>
      <c r="K926" s="50" t="s">
        <v>301</v>
      </c>
      <c r="L926" s="50" t="s">
        <v>301</v>
      </c>
      <c r="M926" s="50" t="s">
        <v>301</v>
      </c>
      <c r="N926" s="50" t="s">
        <v>301</v>
      </c>
      <c r="O926" s="97">
        <v>1561</v>
      </c>
      <c r="P926" s="97"/>
      <c r="Q926" s="97"/>
      <c r="R926" s="97">
        <v>1561</v>
      </c>
    </row>
    <row r="927" spans="1:18">
      <c r="A927" s="56">
        <v>45107</v>
      </c>
      <c r="B927" s="50" t="s">
        <v>164</v>
      </c>
      <c r="C927" s="50" t="s">
        <v>119</v>
      </c>
      <c r="D927" s="50" t="s">
        <v>165</v>
      </c>
      <c r="E927" s="50" t="s">
        <v>121</v>
      </c>
      <c r="F927" s="50" t="s">
        <v>110</v>
      </c>
      <c r="G927" s="50" t="s">
        <v>122</v>
      </c>
      <c r="H927" s="50" t="s">
        <v>965</v>
      </c>
      <c r="I927" s="59">
        <v>44004063263</v>
      </c>
      <c r="J927" s="50" t="s">
        <v>69</v>
      </c>
      <c r="K927" s="50" t="s">
        <v>301</v>
      </c>
      <c r="L927" s="50" t="s">
        <v>301</v>
      </c>
      <c r="M927" s="50" t="s">
        <v>301</v>
      </c>
      <c r="N927" s="50" t="s">
        <v>301</v>
      </c>
      <c r="O927" s="97">
        <v>40493</v>
      </c>
      <c r="P927" s="97"/>
      <c r="Q927" s="97"/>
      <c r="R927" s="97">
        <v>40493</v>
      </c>
    </row>
    <row r="928" spans="1:18">
      <c r="A928" s="56">
        <v>45107</v>
      </c>
      <c r="B928" s="50" t="s">
        <v>164</v>
      </c>
      <c r="C928" s="50" t="s">
        <v>119</v>
      </c>
      <c r="D928" s="50" t="s">
        <v>165</v>
      </c>
      <c r="E928" s="50" t="s">
        <v>121</v>
      </c>
      <c r="F928" s="50" t="s">
        <v>110</v>
      </c>
      <c r="G928" s="50" t="s">
        <v>122</v>
      </c>
      <c r="H928" s="50" t="s">
        <v>966</v>
      </c>
      <c r="I928" s="59"/>
      <c r="J928" s="50" t="s">
        <v>69</v>
      </c>
      <c r="K928" s="50" t="s">
        <v>301</v>
      </c>
      <c r="L928" s="50" t="s">
        <v>301</v>
      </c>
      <c r="M928" s="50" t="s">
        <v>301</v>
      </c>
      <c r="N928" s="50" t="s">
        <v>301</v>
      </c>
      <c r="O928" s="97">
        <v>4000</v>
      </c>
      <c r="P928" s="97"/>
      <c r="Q928" s="97"/>
      <c r="R928" s="97">
        <v>4000</v>
      </c>
    </row>
    <row r="929" spans="1:18">
      <c r="A929" s="56">
        <v>45107</v>
      </c>
      <c r="B929" s="50" t="s">
        <v>164</v>
      </c>
      <c r="C929" s="50" t="s">
        <v>119</v>
      </c>
      <c r="D929" s="50" t="s">
        <v>165</v>
      </c>
      <c r="E929" s="50" t="s">
        <v>121</v>
      </c>
      <c r="F929" s="50" t="s">
        <v>110</v>
      </c>
      <c r="G929" s="50" t="s">
        <v>122</v>
      </c>
      <c r="H929" s="50" t="s">
        <v>967</v>
      </c>
      <c r="I929" s="59">
        <v>82006893223</v>
      </c>
      <c r="J929" s="50" t="s">
        <v>69</v>
      </c>
      <c r="K929" s="50" t="s">
        <v>301</v>
      </c>
      <c r="L929" s="50" t="s">
        <v>301</v>
      </c>
      <c r="M929" s="50" t="s">
        <v>301</v>
      </c>
      <c r="N929" s="50" t="s">
        <v>301</v>
      </c>
      <c r="O929" s="97">
        <v>4336</v>
      </c>
      <c r="P929" s="97"/>
      <c r="Q929" s="97"/>
      <c r="R929" s="97">
        <v>4336</v>
      </c>
    </row>
    <row r="930" spans="1:18">
      <c r="A930" s="56">
        <v>45107</v>
      </c>
      <c r="B930" s="50" t="s">
        <v>164</v>
      </c>
      <c r="C930" s="50" t="s">
        <v>119</v>
      </c>
      <c r="D930" s="50" t="s">
        <v>165</v>
      </c>
      <c r="E930" s="50" t="s">
        <v>121</v>
      </c>
      <c r="F930" s="50" t="s">
        <v>110</v>
      </c>
      <c r="G930" s="50" t="s">
        <v>122</v>
      </c>
      <c r="H930" s="50" t="s">
        <v>968</v>
      </c>
      <c r="I930" s="59">
        <v>48280269889</v>
      </c>
      <c r="J930" s="50" t="s">
        <v>69</v>
      </c>
      <c r="K930" s="50" t="s">
        <v>301</v>
      </c>
      <c r="L930" s="50" t="s">
        <v>301</v>
      </c>
      <c r="M930" s="50" t="s">
        <v>301</v>
      </c>
      <c r="N930" s="50" t="s">
        <v>301</v>
      </c>
      <c r="O930" s="97">
        <v>5557</v>
      </c>
      <c r="P930" s="97"/>
      <c r="Q930" s="97"/>
      <c r="R930" s="97">
        <v>5557</v>
      </c>
    </row>
    <row r="931" spans="1:18">
      <c r="A931" s="56">
        <v>45107</v>
      </c>
      <c r="B931" s="50" t="s">
        <v>164</v>
      </c>
      <c r="C931" s="50" t="s">
        <v>119</v>
      </c>
      <c r="D931" s="50" t="s">
        <v>165</v>
      </c>
      <c r="E931" s="50" t="s">
        <v>121</v>
      </c>
      <c r="F931" s="50" t="s">
        <v>110</v>
      </c>
      <c r="G931" s="50" t="s">
        <v>122</v>
      </c>
      <c r="H931" s="50" t="s">
        <v>969</v>
      </c>
      <c r="I931" s="59"/>
      <c r="J931" s="50" t="s">
        <v>69</v>
      </c>
      <c r="K931" s="50" t="s">
        <v>301</v>
      </c>
      <c r="L931" s="50" t="s">
        <v>301</v>
      </c>
      <c r="M931" s="50" t="s">
        <v>301</v>
      </c>
      <c r="N931" s="50" t="s">
        <v>301</v>
      </c>
      <c r="O931" s="97">
        <v>19705</v>
      </c>
      <c r="P931" s="97"/>
      <c r="Q931" s="97"/>
      <c r="R931" s="97">
        <v>19705</v>
      </c>
    </row>
    <row r="932" spans="1:18">
      <c r="A932" s="56">
        <v>45107</v>
      </c>
      <c r="B932" s="50" t="s">
        <v>164</v>
      </c>
      <c r="C932" s="50" t="s">
        <v>119</v>
      </c>
      <c r="D932" s="50" t="s">
        <v>165</v>
      </c>
      <c r="E932" s="50" t="s">
        <v>121</v>
      </c>
      <c r="F932" s="50" t="s">
        <v>110</v>
      </c>
      <c r="G932" s="50" t="s">
        <v>122</v>
      </c>
      <c r="H932" s="50" t="s">
        <v>970</v>
      </c>
      <c r="I932" s="59">
        <v>62938345306</v>
      </c>
      <c r="J932" s="50" t="s">
        <v>69</v>
      </c>
      <c r="K932" s="50" t="s">
        <v>301</v>
      </c>
      <c r="L932" s="50" t="s">
        <v>301</v>
      </c>
      <c r="M932" s="50" t="s">
        <v>301</v>
      </c>
      <c r="N932" s="50" t="s">
        <v>301</v>
      </c>
      <c r="O932" s="97">
        <v>2090</v>
      </c>
      <c r="P932" s="97"/>
      <c r="Q932" s="97"/>
      <c r="R932" s="97">
        <v>2090</v>
      </c>
    </row>
    <row r="933" spans="1:18">
      <c r="A933" s="56">
        <v>45107</v>
      </c>
      <c r="B933" s="50" t="s">
        <v>164</v>
      </c>
      <c r="C933" s="50" t="s">
        <v>119</v>
      </c>
      <c r="D933" s="50" t="s">
        <v>165</v>
      </c>
      <c r="E933" s="50" t="s">
        <v>121</v>
      </c>
      <c r="F933" s="50" t="s">
        <v>110</v>
      </c>
      <c r="G933" s="50" t="s">
        <v>122</v>
      </c>
      <c r="H933" s="50" t="s">
        <v>971</v>
      </c>
      <c r="I933" s="59">
        <v>96854674019</v>
      </c>
      <c r="J933" s="50" t="s">
        <v>69</v>
      </c>
      <c r="K933" s="50" t="s">
        <v>301</v>
      </c>
      <c r="L933" s="50" t="s">
        <v>301</v>
      </c>
      <c r="M933" s="50" t="s">
        <v>301</v>
      </c>
      <c r="N933" s="50" t="s">
        <v>301</v>
      </c>
      <c r="O933" s="97">
        <v>3800</v>
      </c>
      <c r="P933" s="97"/>
      <c r="Q933" s="97"/>
      <c r="R933" s="97">
        <v>3800</v>
      </c>
    </row>
    <row r="934" spans="1:18">
      <c r="A934" s="56">
        <v>45107</v>
      </c>
      <c r="B934" s="50" t="s">
        <v>164</v>
      </c>
      <c r="C934" s="50" t="s">
        <v>119</v>
      </c>
      <c r="D934" s="50" t="s">
        <v>165</v>
      </c>
      <c r="E934" s="50" t="s">
        <v>121</v>
      </c>
      <c r="F934" s="50" t="s">
        <v>110</v>
      </c>
      <c r="G934" s="50" t="s">
        <v>122</v>
      </c>
      <c r="H934" s="50" t="s">
        <v>972</v>
      </c>
      <c r="I934" s="59">
        <v>61129822859</v>
      </c>
      <c r="J934" s="50" t="s">
        <v>69</v>
      </c>
      <c r="K934" s="50" t="s">
        <v>301</v>
      </c>
      <c r="L934" s="50" t="s">
        <v>301</v>
      </c>
      <c r="M934" s="50" t="s">
        <v>301</v>
      </c>
      <c r="N934" s="50" t="s">
        <v>301</v>
      </c>
      <c r="O934" s="97">
        <v>48287</v>
      </c>
      <c r="P934" s="97"/>
      <c r="Q934" s="97"/>
      <c r="R934" s="97">
        <v>48287</v>
      </c>
    </row>
    <row r="935" spans="1:18">
      <c r="A935" s="56">
        <v>45107</v>
      </c>
      <c r="B935" s="50" t="s">
        <v>164</v>
      </c>
      <c r="C935" s="50" t="s">
        <v>119</v>
      </c>
      <c r="D935" s="50" t="s">
        <v>165</v>
      </c>
      <c r="E935" s="50" t="s">
        <v>121</v>
      </c>
      <c r="F935" s="50" t="s">
        <v>110</v>
      </c>
      <c r="G935" s="50" t="s">
        <v>122</v>
      </c>
      <c r="H935" s="50" t="s">
        <v>973</v>
      </c>
      <c r="I935" s="59">
        <v>12000045956</v>
      </c>
      <c r="J935" s="50" t="s">
        <v>69</v>
      </c>
      <c r="K935" s="50" t="s">
        <v>301</v>
      </c>
      <c r="L935" s="50" t="s">
        <v>301</v>
      </c>
      <c r="M935" s="50" t="s">
        <v>301</v>
      </c>
      <c r="N935" s="50" t="s">
        <v>301</v>
      </c>
      <c r="O935" s="97">
        <v>371</v>
      </c>
      <c r="P935" s="97"/>
      <c r="Q935" s="97"/>
      <c r="R935" s="97">
        <v>371</v>
      </c>
    </row>
    <row r="936" spans="1:18">
      <c r="A936" s="56">
        <v>45107</v>
      </c>
      <c r="B936" s="50" t="s">
        <v>164</v>
      </c>
      <c r="C936" s="50" t="s">
        <v>119</v>
      </c>
      <c r="D936" s="50" t="s">
        <v>165</v>
      </c>
      <c r="E936" s="50" t="s">
        <v>121</v>
      </c>
      <c r="F936" s="50" t="s">
        <v>110</v>
      </c>
      <c r="G936" s="50" t="s">
        <v>122</v>
      </c>
      <c r="H936" s="50" t="s">
        <v>974</v>
      </c>
      <c r="I936" s="59">
        <v>74230675370</v>
      </c>
      <c r="J936" s="50" t="s">
        <v>69</v>
      </c>
      <c r="K936" s="50" t="s">
        <v>301</v>
      </c>
      <c r="L936" s="50" t="s">
        <v>301</v>
      </c>
      <c r="M936" s="50" t="s">
        <v>301</v>
      </c>
      <c r="N936" s="50" t="s">
        <v>301</v>
      </c>
      <c r="O936" s="97">
        <v>495</v>
      </c>
      <c r="P936" s="97"/>
      <c r="Q936" s="97"/>
      <c r="R936" s="97">
        <v>495</v>
      </c>
    </row>
    <row r="937" spans="1:18">
      <c r="A937" s="56">
        <v>45107</v>
      </c>
      <c r="B937" s="50" t="s">
        <v>164</v>
      </c>
      <c r="C937" s="50" t="s">
        <v>119</v>
      </c>
      <c r="D937" s="50" t="s">
        <v>165</v>
      </c>
      <c r="E937" s="50" t="s">
        <v>121</v>
      </c>
      <c r="F937" s="50" t="s">
        <v>110</v>
      </c>
      <c r="G937" s="50" t="s">
        <v>122</v>
      </c>
      <c r="H937" s="50" t="s">
        <v>975</v>
      </c>
      <c r="I937" s="59">
        <v>36004763526</v>
      </c>
      <c r="J937" s="50" t="s">
        <v>69</v>
      </c>
      <c r="K937" s="50" t="s">
        <v>301</v>
      </c>
      <c r="L937" s="50" t="s">
        <v>301</v>
      </c>
      <c r="M937" s="50" t="s">
        <v>301</v>
      </c>
      <c r="N937" s="50" t="s">
        <v>301</v>
      </c>
      <c r="O937" s="97">
        <v>685</v>
      </c>
      <c r="P937" s="97"/>
      <c r="Q937" s="97"/>
      <c r="R937" s="97">
        <v>685</v>
      </c>
    </row>
    <row r="938" spans="1:18">
      <c r="A938" s="56">
        <v>45107</v>
      </c>
      <c r="B938" s="50" t="s">
        <v>164</v>
      </c>
      <c r="C938" s="50" t="s">
        <v>119</v>
      </c>
      <c r="D938" s="50" t="s">
        <v>165</v>
      </c>
      <c r="E938" s="50" t="s">
        <v>121</v>
      </c>
      <c r="F938" s="50" t="s">
        <v>110</v>
      </c>
      <c r="G938" s="50" t="s">
        <v>122</v>
      </c>
      <c r="H938" s="50" t="s">
        <v>976</v>
      </c>
      <c r="I938" s="59">
        <v>54981785381</v>
      </c>
      <c r="J938" s="50" t="s">
        <v>69</v>
      </c>
      <c r="K938" s="50" t="s">
        <v>301</v>
      </c>
      <c r="L938" s="50" t="s">
        <v>301</v>
      </c>
      <c r="M938" s="50" t="s">
        <v>301</v>
      </c>
      <c r="N938" s="50" t="s">
        <v>301</v>
      </c>
      <c r="O938" s="97">
        <v>18735</v>
      </c>
      <c r="P938" s="97"/>
      <c r="Q938" s="97"/>
      <c r="R938" s="97">
        <v>18735</v>
      </c>
    </row>
    <row r="939" spans="1:18">
      <c r="A939" s="56">
        <v>45107</v>
      </c>
      <c r="B939" s="50" t="s">
        <v>164</v>
      </c>
      <c r="C939" s="50" t="s">
        <v>119</v>
      </c>
      <c r="D939" s="50" t="s">
        <v>165</v>
      </c>
      <c r="E939" s="50" t="s">
        <v>121</v>
      </c>
      <c r="F939" s="50" t="s">
        <v>110</v>
      </c>
      <c r="G939" s="50" t="s">
        <v>122</v>
      </c>
      <c r="H939" s="50" t="s">
        <v>977</v>
      </c>
      <c r="I939" s="59">
        <v>90594461735</v>
      </c>
      <c r="J939" s="50" t="s">
        <v>69</v>
      </c>
      <c r="K939" s="50" t="s">
        <v>301</v>
      </c>
      <c r="L939" s="50" t="s">
        <v>301</v>
      </c>
      <c r="M939" s="50" t="s">
        <v>301</v>
      </c>
      <c r="N939" s="50" t="s">
        <v>301</v>
      </c>
      <c r="O939" s="97">
        <v>3932</v>
      </c>
      <c r="P939" s="97"/>
      <c r="Q939" s="97"/>
      <c r="R939" s="97">
        <v>3932</v>
      </c>
    </row>
    <row r="940" spans="1:18">
      <c r="A940" s="56">
        <v>45107</v>
      </c>
      <c r="B940" s="50" t="s">
        <v>164</v>
      </c>
      <c r="C940" s="50" t="s">
        <v>119</v>
      </c>
      <c r="D940" s="50" t="s">
        <v>165</v>
      </c>
      <c r="E940" s="50" t="s">
        <v>121</v>
      </c>
      <c r="F940" s="50" t="s">
        <v>110</v>
      </c>
      <c r="G940" s="50" t="s">
        <v>122</v>
      </c>
      <c r="H940" s="50" t="s">
        <v>978</v>
      </c>
      <c r="I940" s="59">
        <v>47000010382</v>
      </c>
      <c r="J940" s="50" t="s">
        <v>69</v>
      </c>
      <c r="K940" s="50" t="s">
        <v>301</v>
      </c>
      <c r="L940" s="50" t="s">
        <v>301</v>
      </c>
      <c r="M940" s="50" t="s">
        <v>301</v>
      </c>
      <c r="N940" s="50" t="s">
        <v>301</v>
      </c>
      <c r="O940" s="97">
        <v>712</v>
      </c>
      <c r="P940" s="97"/>
      <c r="Q940" s="97"/>
      <c r="R940" s="97">
        <v>712</v>
      </c>
    </row>
    <row r="941" spans="1:18">
      <c r="A941" s="56">
        <v>45107</v>
      </c>
      <c r="B941" s="50" t="s">
        <v>164</v>
      </c>
      <c r="C941" s="50" t="s">
        <v>119</v>
      </c>
      <c r="D941" s="50" t="s">
        <v>165</v>
      </c>
      <c r="E941" s="50" t="s">
        <v>121</v>
      </c>
      <c r="F941" s="50" t="s">
        <v>110</v>
      </c>
      <c r="G941" s="50" t="s">
        <v>122</v>
      </c>
      <c r="H941" s="50" t="s">
        <v>979</v>
      </c>
      <c r="I941" s="59">
        <v>85085551980</v>
      </c>
      <c r="J941" s="50" t="s">
        <v>69</v>
      </c>
      <c r="K941" s="50" t="s">
        <v>301</v>
      </c>
      <c r="L941" s="50" t="s">
        <v>301</v>
      </c>
      <c r="M941" s="50" t="s">
        <v>301</v>
      </c>
      <c r="N941" s="50" t="s">
        <v>301</v>
      </c>
      <c r="O941" s="97">
        <v>721</v>
      </c>
      <c r="P941" s="97"/>
      <c r="Q941" s="97"/>
      <c r="R941" s="97">
        <v>721</v>
      </c>
    </row>
    <row r="942" spans="1:18">
      <c r="A942" s="56">
        <v>45107</v>
      </c>
      <c r="B942" s="50" t="s">
        <v>164</v>
      </c>
      <c r="C942" s="50" t="s">
        <v>119</v>
      </c>
      <c r="D942" s="50" t="s">
        <v>165</v>
      </c>
      <c r="E942" s="50" t="s">
        <v>121</v>
      </c>
      <c r="F942" s="50" t="s">
        <v>110</v>
      </c>
      <c r="G942" s="50" t="s">
        <v>122</v>
      </c>
      <c r="H942" s="50" t="s">
        <v>980</v>
      </c>
      <c r="I942" s="59">
        <v>95816811245</v>
      </c>
      <c r="J942" s="50" t="s">
        <v>69</v>
      </c>
      <c r="K942" s="50" t="s">
        <v>301</v>
      </c>
      <c r="L942" s="50" t="s">
        <v>301</v>
      </c>
      <c r="M942" s="50" t="s">
        <v>301</v>
      </c>
      <c r="N942" s="50" t="s">
        <v>301</v>
      </c>
      <c r="O942" s="97">
        <v>138369</v>
      </c>
      <c r="P942" s="97"/>
      <c r="Q942" s="97"/>
      <c r="R942" s="97">
        <v>138369</v>
      </c>
    </row>
    <row r="943" spans="1:18">
      <c r="A943" s="56">
        <v>45107</v>
      </c>
      <c r="B943" s="50" t="s">
        <v>164</v>
      </c>
      <c r="C943" s="50" t="s">
        <v>119</v>
      </c>
      <c r="D943" s="50" t="s">
        <v>165</v>
      </c>
      <c r="E943" s="50" t="s">
        <v>121</v>
      </c>
      <c r="F943" s="50" t="s">
        <v>110</v>
      </c>
      <c r="G943" s="50" t="s">
        <v>122</v>
      </c>
      <c r="H943" s="50" t="s">
        <v>981</v>
      </c>
      <c r="I943" s="59"/>
      <c r="J943" s="50" t="s">
        <v>69</v>
      </c>
      <c r="K943" s="50" t="s">
        <v>301</v>
      </c>
      <c r="L943" s="50" t="s">
        <v>301</v>
      </c>
      <c r="M943" s="50" t="s">
        <v>301</v>
      </c>
      <c r="N943" s="50" t="s">
        <v>301</v>
      </c>
      <c r="O943" s="97">
        <v>331</v>
      </c>
      <c r="P943" s="97"/>
      <c r="Q943" s="97"/>
      <c r="R943" s="97">
        <v>331</v>
      </c>
    </row>
    <row r="944" spans="1:18">
      <c r="A944" s="56">
        <v>45107</v>
      </c>
      <c r="B944" s="50" t="s">
        <v>164</v>
      </c>
      <c r="C944" s="50" t="s">
        <v>119</v>
      </c>
      <c r="D944" s="50" t="s">
        <v>165</v>
      </c>
      <c r="E944" s="50" t="s">
        <v>121</v>
      </c>
      <c r="F944" s="50" t="s">
        <v>110</v>
      </c>
      <c r="G944" s="50" t="s">
        <v>122</v>
      </c>
      <c r="H944" s="50" t="s">
        <v>982</v>
      </c>
      <c r="I944" s="59">
        <v>20151022212</v>
      </c>
      <c r="J944" s="50" t="s">
        <v>69</v>
      </c>
      <c r="K944" s="50" t="s">
        <v>301</v>
      </c>
      <c r="L944" s="50" t="s">
        <v>301</v>
      </c>
      <c r="M944" s="50" t="s">
        <v>301</v>
      </c>
      <c r="N944" s="50" t="s">
        <v>301</v>
      </c>
      <c r="O944" s="97">
        <v>715</v>
      </c>
      <c r="P944" s="97"/>
      <c r="Q944" s="97"/>
      <c r="R944" s="97">
        <v>715</v>
      </c>
    </row>
    <row r="945" spans="1:18">
      <c r="A945" s="56">
        <v>45107</v>
      </c>
      <c r="B945" s="50" t="s">
        <v>164</v>
      </c>
      <c r="C945" s="50" t="s">
        <v>119</v>
      </c>
      <c r="D945" s="50" t="s">
        <v>165</v>
      </c>
      <c r="E945" s="50" t="s">
        <v>121</v>
      </c>
      <c r="F945" s="50" t="s">
        <v>110</v>
      </c>
      <c r="G945" s="50" t="s">
        <v>122</v>
      </c>
      <c r="H945" s="50" t="s">
        <v>983</v>
      </c>
      <c r="I945" s="59">
        <v>94273543975</v>
      </c>
      <c r="J945" s="50" t="s">
        <v>69</v>
      </c>
      <c r="K945" s="50" t="s">
        <v>301</v>
      </c>
      <c r="L945" s="50" t="s">
        <v>301</v>
      </c>
      <c r="M945" s="50" t="s">
        <v>301</v>
      </c>
      <c r="N945" s="50" t="s">
        <v>301</v>
      </c>
      <c r="O945" s="97">
        <v>118</v>
      </c>
      <c r="P945" s="97"/>
      <c r="Q945" s="97"/>
      <c r="R945" s="97">
        <v>118</v>
      </c>
    </row>
    <row r="946" spans="1:18">
      <c r="A946" s="56">
        <v>45107</v>
      </c>
      <c r="B946" s="50" t="s">
        <v>164</v>
      </c>
      <c r="C946" s="50" t="s">
        <v>119</v>
      </c>
      <c r="D946" s="50" t="s">
        <v>165</v>
      </c>
      <c r="E946" s="50" t="s">
        <v>121</v>
      </c>
      <c r="F946" s="50" t="s">
        <v>110</v>
      </c>
      <c r="G946" s="50" t="s">
        <v>122</v>
      </c>
      <c r="H946" s="50" t="s">
        <v>984</v>
      </c>
      <c r="I946" s="59">
        <v>78109243110</v>
      </c>
      <c r="J946" s="50" t="s">
        <v>69</v>
      </c>
      <c r="K946" s="50" t="s">
        <v>301</v>
      </c>
      <c r="L946" s="50" t="s">
        <v>301</v>
      </c>
      <c r="M946" s="50" t="s">
        <v>301</v>
      </c>
      <c r="N946" s="50" t="s">
        <v>301</v>
      </c>
      <c r="O946" s="97">
        <v>15701</v>
      </c>
      <c r="P946" s="97"/>
      <c r="Q946" s="97"/>
      <c r="R946" s="97">
        <v>15701</v>
      </c>
    </row>
    <row r="947" spans="1:18">
      <c r="A947" s="56">
        <v>45107</v>
      </c>
      <c r="B947" s="50" t="s">
        <v>164</v>
      </c>
      <c r="C947" s="50" t="s">
        <v>119</v>
      </c>
      <c r="D947" s="50" t="s">
        <v>165</v>
      </c>
      <c r="E947" s="50" t="s">
        <v>121</v>
      </c>
      <c r="F947" s="50" t="s">
        <v>110</v>
      </c>
      <c r="G947" s="50" t="s">
        <v>122</v>
      </c>
      <c r="H947" s="50" t="s">
        <v>985</v>
      </c>
      <c r="I947" s="59">
        <v>84645077738</v>
      </c>
      <c r="J947" s="50" t="s">
        <v>69</v>
      </c>
      <c r="K947" s="50" t="s">
        <v>301</v>
      </c>
      <c r="L947" s="50" t="s">
        <v>301</v>
      </c>
      <c r="M947" s="50" t="s">
        <v>301</v>
      </c>
      <c r="N947" s="50" t="s">
        <v>301</v>
      </c>
      <c r="O947" s="97">
        <v>11892</v>
      </c>
      <c r="P947" s="97"/>
      <c r="Q947" s="97"/>
      <c r="R947" s="97">
        <v>11892</v>
      </c>
    </row>
    <row r="948" spans="1:18">
      <c r="A948" s="56">
        <v>45107</v>
      </c>
      <c r="B948" s="50" t="s">
        <v>164</v>
      </c>
      <c r="C948" s="50" t="s">
        <v>119</v>
      </c>
      <c r="D948" s="50" t="s">
        <v>165</v>
      </c>
      <c r="E948" s="50" t="s">
        <v>121</v>
      </c>
      <c r="F948" s="50" t="s">
        <v>110</v>
      </c>
      <c r="G948" s="50" t="s">
        <v>122</v>
      </c>
      <c r="H948" s="50" t="s">
        <v>986</v>
      </c>
      <c r="I948" s="59">
        <v>63129637378</v>
      </c>
      <c r="J948" s="50" t="s">
        <v>69</v>
      </c>
      <c r="K948" s="50" t="s">
        <v>301</v>
      </c>
      <c r="L948" s="50" t="s">
        <v>301</v>
      </c>
      <c r="M948" s="50" t="s">
        <v>301</v>
      </c>
      <c r="N948" s="50" t="s">
        <v>301</v>
      </c>
      <c r="O948" s="97">
        <v>15675</v>
      </c>
      <c r="P948" s="97"/>
      <c r="Q948" s="97"/>
      <c r="R948" s="97">
        <v>15675</v>
      </c>
    </row>
    <row r="949" spans="1:18">
      <c r="A949" s="56">
        <v>45107</v>
      </c>
      <c r="B949" s="50" t="s">
        <v>164</v>
      </c>
      <c r="C949" s="50" t="s">
        <v>119</v>
      </c>
      <c r="D949" s="50" t="s">
        <v>165</v>
      </c>
      <c r="E949" s="50" t="s">
        <v>121</v>
      </c>
      <c r="F949" s="50" t="s">
        <v>110</v>
      </c>
      <c r="G949" s="50" t="s">
        <v>122</v>
      </c>
      <c r="H949" s="50" t="s">
        <v>328</v>
      </c>
      <c r="I949" s="59">
        <v>95100192283</v>
      </c>
      <c r="J949" s="50" t="s">
        <v>300</v>
      </c>
      <c r="K949" s="50" t="s">
        <v>301</v>
      </c>
      <c r="L949" s="50" t="s">
        <v>301</v>
      </c>
      <c r="M949" s="50" t="s">
        <v>301</v>
      </c>
      <c r="N949" s="50" t="s">
        <v>301</v>
      </c>
      <c r="O949" s="97">
        <v>44715</v>
      </c>
      <c r="P949" s="97"/>
      <c r="Q949" s="97"/>
      <c r="R949" s="97">
        <v>44715</v>
      </c>
    </row>
    <row r="950" spans="1:18">
      <c r="A950" s="56">
        <v>45107</v>
      </c>
      <c r="B950" s="50" t="s">
        <v>164</v>
      </c>
      <c r="C950" s="50" t="s">
        <v>119</v>
      </c>
      <c r="D950" s="50" t="s">
        <v>165</v>
      </c>
      <c r="E950" s="50" t="s">
        <v>121</v>
      </c>
      <c r="F950" s="50" t="s">
        <v>110</v>
      </c>
      <c r="G950" s="50" t="s">
        <v>122</v>
      </c>
      <c r="H950" s="50" t="s">
        <v>987</v>
      </c>
      <c r="I950" s="59">
        <v>12000045956</v>
      </c>
      <c r="J950" s="50" t="s">
        <v>69</v>
      </c>
      <c r="K950" s="50" t="s">
        <v>301</v>
      </c>
      <c r="L950" s="50" t="s">
        <v>301</v>
      </c>
      <c r="M950" s="50" t="s">
        <v>301</v>
      </c>
      <c r="N950" s="50" t="s">
        <v>301</v>
      </c>
      <c r="O950" s="97">
        <v>4180</v>
      </c>
      <c r="P950" s="97"/>
      <c r="Q950" s="97"/>
      <c r="R950" s="97">
        <v>4180</v>
      </c>
    </row>
    <row r="951" spans="1:18">
      <c r="A951" s="56">
        <v>45107</v>
      </c>
      <c r="B951" s="50" t="s">
        <v>164</v>
      </c>
      <c r="C951" s="50" t="s">
        <v>119</v>
      </c>
      <c r="D951" s="50" t="s">
        <v>165</v>
      </c>
      <c r="E951" s="50" t="s">
        <v>121</v>
      </c>
      <c r="F951" s="50" t="s">
        <v>110</v>
      </c>
      <c r="G951" s="50" t="s">
        <v>122</v>
      </c>
      <c r="H951" s="50" t="s">
        <v>988</v>
      </c>
      <c r="I951" s="59">
        <v>32624613163</v>
      </c>
      <c r="J951" s="50" t="s">
        <v>69</v>
      </c>
      <c r="K951" s="50" t="s">
        <v>301</v>
      </c>
      <c r="L951" s="50" t="s">
        <v>301</v>
      </c>
      <c r="M951" s="50" t="s">
        <v>301</v>
      </c>
      <c r="N951" s="50" t="s">
        <v>301</v>
      </c>
      <c r="O951" s="97">
        <v>4180</v>
      </c>
      <c r="P951" s="97"/>
      <c r="Q951" s="97"/>
      <c r="R951" s="97">
        <v>4180</v>
      </c>
    </row>
    <row r="952" spans="1:18">
      <c r="A952" s="56">
        <v>45107</v>
      </c>
      <c r="B952" s="50" t="s">
        <v>164</v>
      </c>
      <c r="C952" s="50" t="s">
        <v>119</v>
      </c>
      <c r="D952" s="50" t="s">
        <v>165</v>
      </c>
      <c r="E952" s="50" t="s">
        <v>121</v>
      </c>
      <c r="F952" s="50" t="s">
        <v>110</v>
      </c>
      <c r="G952" s="50" t="s">
        <v>122</v>
      </c>
      <c r="H952" s="50" t="s">
        <v>989</v>
      </c>
      <c r="I952" s="59">
        <v>44149810527</v>
      </c>
      <c r="J952" s="50" t="s">
        <v>69</v>
      </c>
      <c r="K952" s="50" t="s">
        <v>301</v>
      </c>
      <c r="L952" s="50" t="s">
        <v>301</v>
      </c>
      <c r="M952" s="50" t="s">
        <v>301</v>
      </c>
      <c r="N952" s="50" t="s">
        <v>301</v>
      </c>
      <c r="O952" s="97">
        <v>1026</v>
      </c>
      <c r="P952" s="97"/>
      <c r="Q952" s="97"/>
      <c r="R952" s="97">
        <v>1026</v>
      </c>
    </row>
    <row r="953" spans="1:18">
      <c r="A953" s="56">
        <v>45107</v>
      </c>
      <c r="B953" s="50" t="s">
        <v>164</v>
      </c>
      <c r="C953" s="50" t="s">
        <v>119</v>
      </c>
      <c r="D953" s="50" t="s">
        <v>165</v>
      </c>
      <c r="E953" s="50" t="s">
        <v>121</v>
      </c>
      <c r="F953" s="50" t="s">
        <v>110</v>
      </c>
      <c r="G953" s="50" t="s">
        <v>122</v>
      </c>
      <c r="H953" s="50" t="s">
        <v>990</v>
      </c>
      <c r="I953" s="59">
        <v>56006243027</v>
      </c>
      <c r="J953" s="50" t="s">
        <v>69</v>
      </c>
      <c r="K953" s="50" t="s">
        <v>301</v>
      </c>
      <c r="L953" s="50" t="s">
        <v>301</v>
      </c>
      <c r="M953" s="50" t="s">
        <v>301</v>
      </c>
      <c r="N953" s="50" t="s">
        <v>301</v>
      </c>
      <c r="O953" s="97">
        <v>29721</v>
      </c>
      <c r="P953" s="97"/>
      <c r="Q953" s="97"/>
      <c r="R953" s="97">
        <v>29721</v>
      </c>
    </row>
    <row r="954" spans="1:18">
      <c r="A954" s="56">
        <v>45107</v>
      </c>
      <c r="B954" s="50" t="s">
        <v>164</v>
      </c>
      <c r="C954" s="50" t="s">
        <v>119</v>
      </c>
      <c r="D954" s="50" t="s">
        <v>165</v>
      </c>
      <c r="E954" s="50" t="s">
        <v>121</v>
      </c>
      <c r="F954" s="50" t="s">
        <v>110</v>
      </c>
      <c r="G954" s="50" t="s">
        <v>122</v>
      </c>
      <c r="H954" s="50" t="s">
        <v>991</v>
      </c>
      <c r="I954" s="59">
        <v>69540651256</v>
      </c>
      <c r="J954" s="50" t="s">
        <v>69</v>
      </c>
      <c r="K954" s="50" t="s">
        <v>301</v>
      </c>
      <c r="L954" s="50" t="s">
        <v>301</v>
      </c>
      <c r="M954" s="50" t="s">
        <v>301</v>
      </c>
      <c r="N954" s="50" t="s">
        <v>301</v>
      </c>
      <c r="O954" s="97">
        <v>15973</v>
      </c>
      <c r="P954" s="97"/>
      <c r="Q954" s="97"/>
      <c r="R954" s="97">
        <v>15973</v>
      </c>
    </row>
    <row r="955" spans="1:18">
      <c r="A955" s="56">
        <v>45107</v>
      </c>
      <c r="B955" s="50" t="s">
        <v>164</v>
      </c>
      <c r="C955" s="50" t="s">
        <v>119</v>
      </c>
      <c r="D955" s="50" t="s">
        <v>165</v>
      </c>
      <c r="E955" s="50" t="s">
        <v>121</v>
      </c>
      <c r="F955" s="50" t="s">
        <v>110</v>
      </c>
      <c r="G955" s="50" t="s">
        <v>122</v>
      </c>
      <c r="H955" s="50" t="s">
        <v>992</v>
      </c>
      <c r="I955" s="59">
        <v>69047091882</v>
      </c>
      <c r="J955" s="50" t="s">
        <v>69</v>
      </c>
      <c r="K955" s="50" t="s">
        <v>301</v>
      </c>
      <c r="L955" s="50" t="s">
        <v>301</v>
      </c>
      <c r="M955" s="50" t="s">
        <v>301</v>
      </c>
      <c r="N955" s="50" t="s">
        <v>301</v>
      </c>
      <c r="O955" s="97">
        <v>3505</v>
      </c>
      <c r="P955" s="97"/>
      <c r="Q955" s="97"/>
      <c r="R955" s="97">
        <v>3505</v>
      </c>
    </row>
    <row r="956" spans="1:18">
      <c r="A956" s="56">
        <v>45107</v>
      </c>
      <c r="B956" s="50" t="s">
        <v>164</v>
      </c>
      <c r="C956" s="50" t="s">
        <v>119</v>
      </c>
      <c r="D956" s="50" t="s">
        <v>165</v>
      </c>
      <c r="E956" s="50" t="s">
        <v>121</v>
      </c>
      <c r="F956" s="50" t="s">
        <v>110</v>
      </c>
      <c r="G956" s="50" t="s">
        <v>122</v>
      </c>
      <c r="H956" s="50" t="s">
        <v>993</v>
      </c>
      <c r="I956" s="59">
        <v>50092686756</v>
      </c>
      <c r="J956" s="50" t="s">
        <v>69</v>
      </c>
      <c r="K956" s="50" t="s">
        <v>301</v>
      </c>
      <c r="L956" s="50" t="s">
        <v>301</v>
      </c>
      <c r="M956" s="50" t="s">
        <v>301</v>
      </c>
      <c r="N956" s="50" t="s">
        <v>301</v>
      </c>
      <c r="O956" s="97">
        <v>1045</v>
      </c>
      <c r="P956" s="97"/>
      <c r="Q956" s="97"/>
      <c r="R956" s="97">
        <v>1045</v>
      </c>
    </row>
    <row r="957" spans="1:18">
      <c r="A957" s="56">
        <v>45107</v>
      </c>
      <c r="B957" s="50" t="s">
        <v>164</v>
      </c>
      <c r="C957" s="50" t="s">
        <v>119</v>
      </c>
      <c r="D957" s="50" t="s">
        <v>165</v>
      </c>
      <c r="E957" s="50" t="s">
        <v>121</v>
      </c>
      <c r="F957" s="50" t="s">
        <v>110</v>
      </c>
      <c r="G957" s="50" t="s">
        <v>122</v>
      </c>
      <c r="H957" s="50" t="s">
        <v>994</v>
      </c>
      <c r="I957" s="59">
        <v>50111218627</v>
      </c>
      <c r="J957" s="50" t="s">
        <v>69</v>
      </c>
      <c r="K957" s="50" t="s">
        <v>301</v>
      </c>
      <c r="L957" s="50" t="s">
        <v>301</v>
      </c>
      <c r="M957" s="50" t="s">
        <v>301</v>
      </c>
      <c r="N957" s="50" t="s">
        <v>301</v>
      </c>
      <c r="O957" s="97">
        <v>490</v>
      </c>
      <c r="P957" s="97"/>
      <c r="Q957" s="97"/>
      <c r="R957" s="97">
        <v>490</v>
      </c>
    </row>
    <row r="958" spans="1:18">
      <c r="A958" s="56">
        <v>45107</v>
      </c>
      <c r="B958" s="50" t="s">
        <v>164</v>
      </c>
      <c r="C958" s="50" t="s">
        <v>119</v>
      </c>
      <c r="D958" s="50" t="s">
        <v>165</v>
      </c>
      <c r="E958" s="50" t="s">
        <v>121</v>
      </c>
      <c r="F958" s="50" t="s">
        <v>110</v>
      </c>
      <c r="G958" s="50" t="s">
        <v>122</v>
      </c>
      <c r="H958" s="50" t="s">
        <v>995</v>
      </c>
      <c r="I958" s="59">
        <v>18749369327</v>
      </c>
      <c r="J958" s="50" t="s">
        <v>69</v>
      </c>
      <c r="K958" s="50" t="s">
        <v>301</v>
      </c>
      <c r="L958" s="50" t="s">
        <v>301</v>
      </c>
      <c r="M958" s="50" t="s">
        <v>301</v>
      </c>
      <c r="N958" s="50" t="s">
        <v>301</v>
      </c>
      <c r="O958" s="97">
        <v>42500</v>
      </c>
      <c r="P958" s="97"/>
      <c r="Q958" s="97"/>
      <c r="R958" s="97">
        <v>42500</v>
      </c>
    </row>
    <row r="959" spans="1:18">
      <c r="A959" s="56">
        <v>45107</v>
      </c>
      <c r="B959" s="50" t="s">
        <v>164</v>
      </c>
      <c r="C959" s="50" t="s">
        <v>119</v>
      </c>
      <c r="D959" s="50" t="s">
        <v>165</v>
      </c>
      <c r="E959" s="50" t="s">
        <v>121</v>
      </c>
      <c r="F959" s="50" t="s">
        <v>110</v>
      </c>
      <c r="G959" s="50" t="s">
        <v>122</v>
      </c>
      <c r="H959" s="50" t="s">
        <v>996</v>
      </c>
      <c r="I959" s="59">
        <v>94638131585</v>
      </c>
      <c r="J959" s="50" t="s">
        <v>69</v>
      </c>
      <c r="K959" s="50" t="s">
        <v>301</v>
      </c>
      <c r="L959" s="50" t="s">
        <v>301</v>
      </c>
      <c r="M959" s="50" t="s">
        <v>301</v>
      </c>
      <c r="N959" s="50" t="s">
        <v>301</v>
      </c>
      <c r="O959" s="97">
        <v>80</v>
      </c>
      <c r="P959" s="97"/>
      <c r="Q959" s="97"/>
      <c r="R959" s="97">
        <v>80</v>
      </c>
    </row>
    <row r="960" spans="1:18">
      <c r="A960" s="56">
        <v>45107</v>
      </c>
      <c r="B960" s="50" t="s">
        <v>164</v>
      </c>
      <c r="C960" s="50" t="s">
        <v>119</v>
      </c>
      <c r="D960" s="50" t="s">
        <v>165</v>
      </c>
      <c r="E960" s="50" t="s">
        <v>121</v>
      </c>
      <c r="F960" s="50" t="s">
        <v>110</v>
      </c>
      <c r="G960" s="50" t="s">
        <v>122</v>
      </c>
      <c r="H960" s="50" t="s">
        <v>997</v>
      </c>
      <c r="I960" s="59">
        <v>23099766499</v>
      </c>
      <c r="J960" s="50" t="s">
        <v>69</v>
      </c>
      <c r="K960" s="50" t="s">
        <v>301</v>
      </c>
      <c r="L960" s="50" t="s">
        <v>301</v>
      </c>
      <c r="M960" s="50" t="s">
        <v>301</v>
      </c>
      <c r="N960" s="50" t="s">
        <v>301</v>
      </c>
      <c r="O960" s="97">
        <v>117</v>
      </c>
      <c r="P960" s="97"/>
      <c r="Q960" s="97"/>
      <c r="R960" s="97">
        <v>117</v>
      </c>
    </row>
    <row r="961" spans="1:18">
      <c r="A961" s="56">
        <v>45107</v>
      </c>
      <c r="B961" s="50" t="s">
        <v>164</v>
      </c>
      <c r="C961" s="50" t="s">
        <v>119</v>
      </c>
      <c r="D961" s="50" t="s">
        <v>165</v>
      </c>
      <c r="E961" s="50" t="s">
        <v>121</v>
      </c>
      <c r="F961" s="50" t="s">
        <v>110</v>
      </c>
      <c r="G961" s="50" t="s">
        <v>122</v>
      </c>
      <c r="H961" s="50" t="s">
        <v>998</v>
      </c>
      <c r="I961" s="59">
        <v>37000529644</v>
      </c>
      <c r="J961" s="50" t="s">
        <v>69</v>
      </c>
      <c r="K961" s="50" t="s">
        <v>301</v>
      </c>
      <c r="L961" s="50" t="s">
        <v>301</v>
      </c>
      <c r="M961" s="50" t="s">
        <v>301</v>
      </c>
      <c r="N961" s="50" t="s">
        <v>301</v>
      </c>
      <c r="O961" s="97">
        <v>500</v>
      </c>
      <c r="P961" s="97"/>
      <c r="Q961" s="97"/>
      <c r="R961" s="97">
        <v>500</v>
      </c>
    </row>
    <row r="962" spans="1:18">
      <c r="A962" s="56">
        <v>45107</v>
      </c>
      <c r="B962" s="50" t="s">
        <v>164</v>
      </c>
      <c r="C962" s="50" t="s">
        <v>119</v>
      </c>
      <c r="D962" s="50" t="s">
        <v>165</v>
      </c>
      <c r="E962" s="50" t="s">
        <v>121</v>
      </c>
      <c r="F962" s="50" t="s">
        <v>110</v>
      </c>
      <c r="G962" s="50" t="s">
        <v>122</v>
      </c>
      <c r="H962" s="50" t="s">
        <v>999</v>
      </c>
      <c r="I962" s="59">
        <v>72086429594</v>
      </c>
      <c r="J962" s="50" t="s">
        <v>69</v>
      </c>
      <c r="K962" s="50" t="s">
        <v>301</v>
      </c>
      <c r="L962" s="50" t="s">
        <v>301</v>
      </c>
      <c r="M962" s="50" t="s">
        <v>301</v>
      </c>
      <c r="N962" s="50" t="s">
        <v>301</v>
      </c>
      <c r="O962" s="97">
        <v>12540</v>
      </c>
      <c r="P962" s="97"/>
      <c r="Q962" s="97"/>
      <c r="R962" s="97">
        <v>12540</v>
      </c>
    </row>
    <row r="963" spans="1:18">
      <c r="A963" s="56">
        <v>45107</v>
      </c>
      <c r="B963" s="50" t="s">
        <v>164</v>
      </c>
      <c r="C963" s="50" t="s">
        <v>119</v>
      </c>
      <c r="D963" s="50" t="s">
        <v>165</v>
      </c>
      <c r="E963" s="50" t="s">
        <v>121</v>
      </c>
      <c r="F963" s="50" t="s">
        <v>110</v>
      </c>
      <c r="G963" s="50" t="s">
        <v>122</v>
      </c>
      <c r="H963" s="50" t="s">
        <v>1000</v>
      </c>
      <c r="I963" s="59"/>
      <c r="J963" s="50" t="s">
        <v>69</v>
      </c>
      <c r="K963" s="50" t="s">
        <v>301</v>
      </c>
      <c r="L963" s="50" t="s">
        <v>301</v>
      </c>
      <c r="M963" s="50" t="s">
        <v>301</v>
      </c>
      <c r="N963" s="50" t="s">
        <v>301</v>
      </c>
      <c r="O963" s="97">
        <v>145</v>
      </c>
      <c r="P963" s="97"/>
      <c r="Q963" s="97"/>
      <c r="R963" s="97">
        <v>145</v>
      </c>
    </row>
    <row r="964" spans="1:18">
      <c r="A964" s="56">
        <v>45107</v>
      </c>
      <c r="B964" s="50" t="s">
        <v>164</v>
      </c>
      <c r="C964" s="50" t="s">
        <v>119</v>
      </c>
      <c r="D964" s="50" t="s">
        <v>165</v>
      </c>
      <c r="E964" s="50" t="s">
        <v>121</v>
      </c>
      <c r="F964" s="50" t="s">
        <v>110</v>
      </c>
      <c r="G964" s="50" t="s">
        <v>122</v>
      </c>
      <c r="H964" s="50" t="s">
        <v>1001</v>
      </c>
      <c r="I964" s="59">
        <v>73423494780</v>
      </c>
      <c r="J964" s="50" t="s">
        <v>69</v>
      </c>
      <c r="K964" s="50" t="s">
        <v>301</v>
      </c>
      <c r="L964" s="50" t="s">
        <v>301</v>
      </c>
      <c r="M964" s="50" t="s">
        <v>301</v>
      </c>
      <c r="N964" s="50" t="s">
        <v>301</v>
      </c>
      <c r="O964" s="97">
        <v>17000</v>
      </c>
      <c r="P964" s="97"/>
      <c r="Q964" s="97"/>
      <c r="R964" s="97">
        <v>17000</v>
      </c>
    </row>
    <row r="965" spans="1:18">
      <c r="A965" s="56">
        <v>45107</v>
      </c>
      <c r="B965" s="50" t="s">
        <v>166</v>
      </c>
      <c r="C965" s="50" t="s">
        <v>97</v>
      </c>
      <c r="D965" s="50" t="s">
        <v>149</v>
      </c>
      <c r="E965" s="50" t="s">
        <v>99</v>
      </c>
      <c r="F965" s="50" t="s">
        <v>100</v>
      </c>
      <c r="G965" s="50" t="s">
        <v>101</v>
      </c>
      <c r="H965" s="50" t="s">
        <v>1002</v>
      </c>
      <c r="I965" s="59">
        <v>55621040702</v>
      </c>
      <c r="J965" s="50" t="s">
        <v>69</v>
      </c>
      <c r="K965" s="50" t="s">
        <v>301</v>
      </c>
      <c r="L965" s="50" t="s">
        <v>301</v>
      </c>
      <c r="M965" s="50" t="s">
        <v>302</v>
      </c>
      <c r="N965" s="50" t="s">
        <v>301</v>
      </c>
      <c r="O965" s="97">
        <v>3554403</v>
      </c>
      <c r="P965" s="97"/>
      <c r="Q965" s="97"/>
      <c r="R965" s="97">
        <v>3554403</v>
      </c>
    </row>
    <row r="966" spans="1:18">
      <c r="A966" s="56">
        <v>45107</v>
      </c>
      <c r="B966" s="50" t="s">
        <v>166</v>
      </c>
      <c r="C966" s="50" t="s">
        <v>97</v>
      </c>
      <c r="D966" s="50" t="s">
        <v>149</v>
      </c>
      <c r="E966" s="50" t="s">
        <v>99</v>
      </c>
      <c r="F966" s="50" t="s">
        <v>100</v>
      </c>
      <c r="G966" s="50" t="s">
        <v>101</v>
      </c>
      <c r="H966" s="50" t="s">
        <v>1002</v>
      </c>
      <c r="I966" s="59">
        <v>55621040702</v>
      </c>
      <c r="J966" s="50" t="s">
        <v>71</v>
      </c>
      <c r="K966" s="50" t="s">
        <v>301</v>
      </c>
      <c r="L966" s="50" t="s">
        <v>301</v>
      </c>
      <c r="M966" s="50" t="s">
        <v>302</v>
      </c>
      <c r="N966" s="50" t="s">
        <v>301</v>
      </c>
      <c r="O966" s="97">
        <v>1056827</v>
      </c>
      <c r="P966" s="97"/>
      <c r="Q966" s="97"/>
      <c r="R966" s="97">
        <v>1056827</v>
      </c>
    </row>
    <row r="967" spans="1:18">
      <c r="A967" s="56">
        <v>45107</v>
      </c>
      <c r="B967" s="50" t="s">
        <v>167</v>
      </c>
      <c r="C967" s="50" t="s">
        <v>107</v>
      </c>
      <c r="D967" s="50" t="s">
        <v>168</v>
      </c>
      <c r="E967" s="50" t="s">
        <v>99</v>
      </c>
      <c r="F967" s="50" t="s">
        <v>110</v>
      </c>
      <c r="G967" s="50" t="s">
        <v>111</v>
      </c>
      <c r="H967" s="50" t="s">
        <v>392</v>
      </c>
      <c r="I967" s="59">
        <v>83068908912</v>
      </c>
      <c r="J967" s="50" t="s">
        <v>71</v>
      </c>
      <c r="K967" s="50" t="s">
        <v>301</v>
      </c>
      <c r="L967" s="50" t="s">
        <v>301</v>
      </c>
      <c r="M967" s="50" t="s">
        <v>301</v>
      </c>
      <c r="N967" s="50" t="s">
        <v>301</v>
      </c>
      <c r="O967" s="97">
        <v>46199</v>
      </c>
      <c r="P967" s="97"/>
      <c r="Q967" s="97"/>
      <c r="R967" s="97">
        <v>46199</v>
      </c>
    </row>
    <row r="968" spans="1:18">
      <c r="A968" s="56">
        <v>45107</v>
      </c>
      <c r="B968" s="50" t="s">
        <v>170</v>
      </c>
      <c r="C968" s="50" t="s">
        <v>119</v>
      </c>
      <c r="D968" s="50" t="s">
        <v>171</v>
      </c>
      <c r="E968" s="50" t="s">
        <v>99</v>
      </c>
      <c r="F968" s="50" t="s">
        <v>100</v>
      </c>
      <c r="G968" s="50" t="s">
        <v>101</v>
      </c>
      <c r="H968" s="50" t="s">
        <v>1003</v>
      </c>
      <c r="I968" s="59">
        <v>35006963999</v>
      </c>
      <c r="J968" s="50" t="s">
        <v>69</v>
      </c>
      <c r="K968" s="50" t="s">
        <v>301</v>
      </c>
      <c r="L968" s="50" t="s">
        <v>301</v>
      </c>
      <c r="M968" s="50" t="s">
        <v>301</v>
      </c>
      <c r="N968" s="50" t="s">
        <v>301</v>
      </c>
      <c r="O968" s="97">
        <v>4255</v>
      </c>
      <c r="P968" s="97"/>
      <c r="Q968" s="97"/>
      <c r="R968" s="97">
        <v>4255</v>
      </c>
    </row>
    <row r="969" spans="1:18">
      <c r="A969" s="56">
        <v>45107</v>
      </c>
      <c r="B969" s="50" t="s">
        <v>170</v>
      </c>
      <c r="C969" s="50" t="s">
        <v>119</v>
      </c>
      <c r="D969" s="50" t="s">
        <v>171</v>
      </c>
      <c r="E969" s="50" t="s">
        <v>99</v>
      </c>
      <c r="F969" s="50" t="s">
        <v>100</v>
      </c>
      <c r="G969" s="50" t="s">
        <v>101</v>
      </c>
      <c r="H969" s="50" t="s">
        <v>1004</v>
      </c>
      <c r="I969" s="59">
        <v>91010067615</v>
      </c>
      <c r="J969" s="50" t="s">
        <v>300</v>
      </c>
      <c r="K969" s="50" t="s">
        <v>301</v>
      </c>
      <c r="L969" s="50" t="s">
        <v>301</v>
      </c>
      <c r="M969" s="50" t="s">
        <v>301</v>
      </c>
      <c r="N969" s="50" t="s">
        <v>301</v>
      </c>
      <c r="O969" s="97">
        <v>3600</v>
      </c>
      <c r="P969" s="97"/>
      <c r="Q969" s="97"/>
      <c r="R969" s="97">
        <v>3600</v>
      </c>
    </row>
    <row r="970" spans="1:18">
      <c r="A970" s="56">
        <v>45107</v>
      </c>
      <c r="B970" s="50" t="s">
        <v>170</v>
      </c>
      <c r="C970" s="50" t="s">
        <v>119</v>
      </c>
      <c r="D970" s="50" t="s">
        <v>171</v>
      </c>
      <c r="E970" s="50" t="s">
        <v>99</v>
      </c>
      <c r="F970" s="50" t="s">
        <v>100</v>
      </c>
      <c r="G970" s="50" t="s">
        <v>101</v>
      </c>
      <c r="H970" s="50" t="s">
        <v>1005</v>
      </c>
      <c r="I970" s="59">
        <v>60277501947</v>
      </c>
      <c r="J970" s="50" t="s">
        <v>72</v>
      </c>
      <c r="K970" s="50" t="s">
        <v>301</v>
      </c>
      <c r="L970" s="50" t="s">
        <v>301</v>
      </c>
      <c r="M970" s="50" t="s">
        <v>301</v>
      </c>
      <c r="N970" s="50" t="s">
        <v>301</v>
      </c>
      <c r="O970" s="97">
        <v>682</v>
      </c>
      <c r="P970" s="97"/>
      <c r="Q970" s="97"/>
      <c r="R970" s="97">
        <v>682</v>
      </c>
    </row>
    <row r="971" spans="1:18">
      <c r="A971" s="56">
        <v>45107</v>
      </c>
      <c r="B971" s="50" t="s">
        <v>170</v>
      </c>
      <c r="C971" s="50" t="s">
        <v>119</v>
      </c>
      <c r="D971" s="50" t="s">
        <v>171</v>
      </c>
      <c r="E971" s="50" t="s">
        <v>99</v>
      </c>
      <c r="F971" s="50" t="s">
        <v>100</v>
      </c>
      <c r="G971" s="50" t="s">
        <v>101</v>
      </c>
      <c r="H971" s="50" t="s">
        <v>1006</v>
      </c>
      <c r="I971" s="59">
        <v>31635090546</v>
      </c>
      <c r="J971" s="50" t="s">
        <v>72</v>
      </c>
      <c r="K971" s="50" t="s">
        <v>301</v>
      </c>
      <c r="L971" s="50" t="s">
        <v>301</v>
      </c>
      <c r="M971" s="50" t="s">
        <v>301</v>
      </c>
      <c r="N971" s="50" t="s">
        <v>301</v>
      </c>
      <c r="O971" s="97">
        <v>1818</v>
      </c>
      <c r="P971" s="97"/>
      <c r="Q971" s="97"/>
      <c r="R971" s="97">
        <v>1818</v>
      </c>
    </row>
    <row r="972" spans="1:18">
      <c r="A972" s="56">
        <v>45107</v>
      </c>
      <c r="B972" s="50" t="s">
        <v>170</v>
      </c>
      <c r="C972" s="50" t="s">
        <v>119</v>
      </c>
      <c r="D972" s="50" t="s">
        <v>171</v>
      </c>
      <c r="E972" s="50" t="s">
        <v>99</v>
      </c>
      <c r="F972" s="50" t="s">
        <v>100</v>
      </c>
      <c r="G972" s="50" t="s">
        <v>101</v>
      </c>
      <c r="H972" s="50" t="s">
        <v>515</v>
      </c>
      <c r="I972" s="59">
        <v>89090711612</v>
      </c>
      <c r="J972" s="50" t="s">
        <v>69</v>
      </c>
      <c r="K972" s="50" t="s">
        <v>301</v>
      </c>
      <c r="L972" s="50" t="s">
        <v>301</v>
      </c>
      <c r="M972" s="50" t="s">
        <v>301</v>
      </c>
      <c r="N972" s="50" t="s">
        <v>301</v>
      </c>
      <c r="O972" s="97">
        <v>141210</v>
      </c>
      <c r="P972" s="97"/>
      <c r="Q972" s="97"/>
      <c r="R972" s="97">
        <v>141210</v>
      </c>
    </row>
    <row r="973" spans="1:18">
      <c r="A973" s="56">
        <v>45107</v>
      </c>
      <c r="B973" s="50" t="s">
        <v>170</v>
      </c>
      <c r="C973" s="50" t="s">
        <v>119</v>
      </c>
      <c r="D973" s="50" t="s">
        <v>171</v>
      </c>
      <c r="E973" s="50" t="s">
        <v>99</v>
      </c>
      <c r="F973" s="50" t="s">
        <v>100</v>
      </c>
      <c r="G973" s="50" t="s">
        <v>101</v>
      </c>
      <c r="H973" s="50" t="s">
        <v>1007</v>
      </c>
      <c r="I973" s="59">
        <v>70001015701</v>
      </c>
      <c r="J973" s="50" t="s">
        <v>300</v>
      </c>
      <c r="K973" s="50" t="s">
        <v>301</v>
      </c>
      <c r="L973" s="50" t="s">
        <v>301</v>
      </c>
      <c r="M973" s="50" t="s">
        <v>301</v>
      </c>
      <c r="N973" s="50" t="s">
        <v>301</v>
      </c>
      <c r="O973" s="97">
        <v>1473</v>
      </c>
      <c r="P973" s="97"/>
      <c r="Q973" s="97"/>
      <c r="R973" s="97">
        <v>1473</v>
      </c>
    </row>
    <row r="974" spans="1:18">
      <c r="A974" s="56">
        <v>45107</v>
      </c>
      <c r="B974" s="50" t="s">
        <v>170</v>
      </c>
      <c r="C974" s="50" t="s">
        <v>119</v>
      </c>
      <c r="D974" s="50" t="s">
        <v>171</v>
      </c>
      <c r="E974" s="50" t="s">
        <v>99</v>
      </c>
      <c r="F974" s="50" t="s">
        <v>100</v>
      </c>
      <c r="G974" s="50" t="s">
        <v>101</v>
      </c>
      <c r="H974" s="50" t="s">
        <v>1008</v>
      </c>
      <c r="I974" s="59">
        <v>97104469178</v>
      </c>
      <c r="J974" s="50" t="s">
        <v>72</v>
      </c>
      <c r="K974" s="50" t="s">
        <v>301</v>
      </c>
      <c r="L974" s="50" t="s">
        <v>301</v>
      </c>
      <c r="M974" s="50" t="s">
        <v>301</v>
      </c>
      <c r="N974" s="50" t="s">
        <v>301</v>
      </c>
      <c r="O974" s="97">
        <v>2500</v>
      </c>
      <c r="P974" s="97"/>
      <c r="Q974" s="97"/>
      <c r="R974" s="97">
        <v>2500</v>
      </c>
    </row>
    <row r="975" spans="1:18">
      <c r="A975" s="56">
        <v>45107</v>
      </c>
      <c r="B975" s="50" t="s">
        <v>170</v>
      </c>
      <c r="C975" s="50" t="s">
        <v>119</v>
      </c>
      <c r="D975" s="50" t="s">
        <v>171</v>
      </c>
      <c r="E975" s="50" t="s">
        <v>99</v>
      </c>
      <c r="F975" s="50" t="s">
        <v>100</v>
      </c>
      <c r="G975" s="50" t="s">
        <v>101</v>
      </c>
      <c r="H975" s="50" t="s">
        <v>1009</v>
      </c>
      <c r="I975" s="59">
        <v>61986879146</v>
      </c>
      <c r="J975" s="50" t="s">
        <v>69</v>
      </c>
      <c r="K975" s="50" t="s">
        <v>301</v>
      </c>
      <c r="L975" s="50" t="s">
        <v>301</v>
      </c>
      <c r="M975" s="50" t="s">
        <v>301</v>
      </c>
      <c r="N975" s="50" t="s">
        <v>301</v>
      </c>
      <c r="O975" s="97">
        <v>1613</v>
      </c>
      <c r="P975" s="97"/>
      <c r="Q975" s="97"/>
      <c r="R975" s="97">
        <v>1613</v>
      </c>
    </row>
    <row r="976" spans="1:18">
      <c r="A976" s="56">
        <v>45107</v>
      </c>
      <c r="B976" s="50" t="s">
        <v>170</v>
      </c>
      <c r="C976" s="50" t="s">
        <v>119</v>
      </c>
      <c r="D976" s="50" t="s">
        <v>171</v>
      </c>
      <c r="E976" s="50" t="s">
        <v>99</v>
      </c>
      <c r="F976" s="50" t="s">
        <v>100</v>
      </c>
      <c r="G976" s="50" t="s">
        <v>101</v>
      </c>
      <c r="H976" s="50" t="s">
        <v>1010</v>
      </c>
      <c r="I976" s="59">
        <v>25437879560</v>
      </c>
      <c r="J976" s="50" t="s">
        <v>69</v>
      </c>
      <c r="K976" s="50" t="s">
        <v>301</v>
      </c>
      <c r="L976" s="50" t="s">
        <v>301</v>
      </c>
      <c r="M976" s="50" t="s">
        <v>301</v>
      </c>
      <c r="N976" s="50" t="s">
        <v>301</v>
      </c>
      <c r="O976" s="97">
        <v>12380</v>
      </c>
      <c r="P976" s="97"/>
      <c r="Q976" s="97"/>
      <c r="R976" s="97">
        <v>12380</v>
      </c>
    </row>
    <row r="977" spans="1:18">
      <c r="A977" s="56">
        <v>45107</v>
      </c>
      <c r="B977" s="50" t="s">
        <v>170</v>
      </c>
      <c r="C977" s="50" t="s">
        <v>119</v>
      </c>
      <c r="D977" s="50" t="s">
        <v>171</v>
      </c>
      <c r="E977" s="50" t="s">
        <v>99</v>
      </c>
      <c r="F977" s="50" t="s">
        <v>100</v>
      </c>
      <c r="G977" s="50" t="s">
        <v>101</v>
      </c>
      <c r="H977" s="50" t="s">
        <v>1011</v>
      </c>
      <c r="I977" s="59">
        <v>14276189012</v>
      </c>
      <c r="J977" s="50" t="s">
        <v>69</v>
      </c>
      <c r="K977" s="50" t="s">
        <v>301</v>
      </c>
      <c r="L977" s="50" t="s">
        <v>301</v>
      </c>
      <c r="M977" s="50" t="s">
        <v>301</v>
      </c>
      <c r="N977" s="50" t="s">
        <v>301</v>
      </c>
      <c r="O977" s="97">
        <v>420</v>
      </c>
      <c r="P977" s="97"/>
      <c r="Q977" s="97"/>
      <c r="R977" s="97">
        <v>420</v>
      </c>
    </row>
    <row r="978" spans="1:18">
      <c r="A978" s="56">
        <v>45107</v>
      </c>
      <c r="B978" s="50" t="s">
        <v>170</v>
      </c>
      <c r="C978" s="50" t="s">
        <v>119</v>
      </c>
      <c r="D978" s="50" t="s">
        <v>171</v>
      </c>
      <c r="E978" s="50" t="s">
        <v>99</v>
      </c>
      <c r="F978" s="50" t="s">
        <v>100</v>
      </c>
      <c r="G978" s="50" t="s">
        <v>101</v>
      </c>
      <c r="H978" s="50" t="s">
        <v>1012</v>
      </c>
      <c r="I978" s="59">
        <v>46003855561</v>
      </c>
      <c r="J978" s="50" t="s">
        <v>300</v>
      </c>
      <c r="K978" s="50" t="s">
        <v>301</v>
      </c>
      <c r="L978" s="50" t="s">
        <v>301</v>
      </c>
      <c r="M978" s="50" t="s">
        <v>301</v>
      </c>
      <c r="N978" s="50" t="s">
        <v>301</v>
      </c>
      <c r="O978" s="97">
        <v>458</v>
      </c>
      <c r="P978" s="97"/>
      <c r="Q978" s="97"/>
      <c r="R978" s="97">
        <v>458</v>
      </c>
    </row>
    <row r="979" spans="1:18">
      <c r="A979" s="56">
        <v>45107</v>
      </c>
      <c r="B979" s="50" t="s">
        <v>170</v>
      </c>
      <c r="C979" s="50" t="s">
        <v>119</v>
      </c>
      <c r="D979" s="50" t="s">
        <v>171</v>
      </c>
      <c r="E979" s="50" t="s">
        <v>99</v>
      </c>
      <c r="F979" s="50" t="s">
        <v>100</v>
      </c>
      <c r="G979" s="50" t="s">
        <v>101</v>
      </c>
      <c r="H979" s="50" t="s">
        <v>1013</v>
      </c>
      <c r="I979" s="59"/>
      <c r="J979" s="50" t="s">
        <v>69</v>
      </c>
      <c r="K979" s="50" t="s">
        <v>301</v>
      </c>
      <c r="L979" s="50" t="s">
        <v>301</v>
      </c>
      <c r="M979" s="50" t="s">
        <v>301</v>
      </c>
      <c r="N979" s="50" t="s">
        <v>301</v>
      </c>
      <c r="O979" s="97">
        <v>2287</v>
      </c>
      <c r="P979" s="97"/>
      <c r="Q979" s="97"/>
      <c r="R979" s="97">
        <v>2287</v>
      </c>
    </row>
    <row r="980" spans="1:18">
      <c r="A980" s="56">
        <v>45107</v>
      </c>
      <c r="B980" s="50" t="s">
        <v>170</v>
      </c>
      <c r="C980" s="50" t="s">
        <v>119</v>
      </c>
      <c r="D980" s="50" t="s">
        <v>171</v>
      </c>
      <c r="E980" s="50" t="s">
        <v>99</v>
      </c>
      <c r="F980" s="50" t="s">
        <v>100</v>
      </c>
      <c r="G980" s="50" t="s">
        <v>101</v>
      </c>
      <c r="H980" s="50" t="s">
        <v>1014</v>
      </c>
      <c r="I980" s="59">
        <v>38607742521</v>
      </c>
      <c r="J980" s="50" t="s">
        <v>300</v>
      </c>
      <c r="K980" s="50" t="s">
        <v>301</v>
      </c>
      <c r="L980" s="50" t="s">
        <v>301</v>
      </c>
      <c r="M980" s="50" t="s">
        <v>301</v>
      </c>
      <c r="N980" s="50" t="s">
        <v>301</v>
      </c>
      <c r="O980" s="97">
        <v>3652</v>
      </c>
      <c r="P980" s="97"/>
      <c r="Q980" s="97">
        <v>3652</v>
      </c>
      <c r="R980" s="97">
        <v>3652</v>
      </c>
    </row>
    <row r="981" spans="1:18">
      <c r="A981" s="56">
        <v>45107</v>
      </c>
      <c r="B981" s="50" t="s">
        <v>170</v>
      </c>
      <c r="C981" s="50" t="s">
        <v>119</v>
      </c>
      <c r="D981" s="50" t="s">
        <v>171</v>
      </c>
      <c r="E981" s="50" t="s">
        <v>99</v>
      </c>
      <c r="F981" s="50" t="s">
        <v>100</v>
      </c>
      <c r="G981" s="50" t="s">
        <v>101</v>
      </c>
      <c r="H981" s="50" t="s">
        <v>680</v>
      </c>
      <c r="I981" s="59"/>
      <c r="J981" s="50" t="s">
        <v>69</v>
      </c>
      <c r="K981" s="50" t="s">
        <v>301</v>
      </c>
      <c r="L981" s="50" t="s">
        <v>301</v>
      </c>
      <c r="M981" s="50" t="s">
        <v>301</v>
      </c>
      <c r="N981" s="50" t="s">
        <v>301</v>
      </c>
      <c r="O981" s="97">
        <v>13217</v>
      </c>
      <c r="P981" s="97"/>
      <c r="Q981" s="97"/>
      <c r="R981" s="97">
        <v>13217</v>
      </c>
    </row>
    <row r="982" spans="1:18">
      <c r="A982" s="56">
        <v>45107</v>
      </c>
      <c r="B982" s="50" t="s">
        <v>170</v>
      </c>
      <c r="C982" s="50" t="s">
        <v>119</v>
      </c>
      <c r="D982" s="50" t="s">
        <v>171</v>
      </c>
      <c r="E982" s="50" t="s">
        <v>99</v>
      </c>
      <c r="F982" s="50" t="s">
        <v>100</v>
      </c>
      <c r="G982" s="50" t="s">
        <v>101</v>
      </c>
      <c r="H982" s="50" t="s">
        <v>1015</v>
      </c>
      <c r="I982" s="59">
        <v>83127602662</v>
      </c>
      <c r="J982" s="50" t="s">
        <v>69</v>
      </c>
      <c r="K982" s="50" t="s">
        <v>301</v>
      </c>
      <c r="L982" s="50" t="s">
        <v>301</v>
      </c>
      <c r="M982" s="50" t="s">
        <v>301</v>
      </c>
      <c r="N982" s="50" t="s">
        <v>301</v>
      </c>
      <c r="O982" s="97">
        <v>1400</v>
      </c>
      <c r="P982" s="97"/>
      <c r="Q982" s="97"/>
      <c r="R982" s="97">
        <v>1400</v>
      </c>
    </row>
    <row r="983" spans="1:18">
      <c r="A983" s="56">
        <v>45107</v>
      </c>
      <c r="B983" s="50" t="s">
        <v>170</v>
      </c>
      <c r="C983" s="50" t="s">
        <v>119</v>
      </c>
      <c r="D983" s="50" t="s">
        <v>171</v>
      </c>
      <c r="E983" s="50" t="s">
        <v>99</v>
      </c>
      <c r="F983" s="50" t="s">
        <v>100</v>
      </c>
      <c r="G983" s="50" t="s">
        <v>101</v>
      </c>
      <c r="H983" s="50" t="s">
        <v>1016</v>
      </c>
      <c r="I983" s="59">
        <v>62134722716</v>
      </c>
      <c r="J983" s="50" t="s">
        <v>300</v>
      </c>
      <c r="K983" s="50" t="s">
        <v>301</v>
      </c>
      <c r="L983" s="50" t="s">
        <v>301</v>
      </c>
      <c r="M983" s="50" t="s">
        <v>301</v>
      </c>
      <c r="N983" s="50" t="s">
        <v>301</v>
      </c>
      <c r="O983" s="97">
        <v>273</v>
      </c>
      <c r="P983" s="97"/>
      <c r="Q983" s="97">
        <v>273</v>
      </c>
      <c r="R983" s="97">
        <v>273</v>
      </c>
    </row>
    <row r="984" spans="1:18">
      <c r="A984" s="56">
        <v>45107</v>
      </c>
      <c r="B984" s="50" t="s">
        <v>170</v>
      </c>
      <c r="C984" s="50" t="s">
        <v>119</v>
      </c>
      <c r="D984" s="50" t="s">
        <v>171</v>
      </c>
      <c r="E984" s="50" t="s">
        <v>99</v>
      </c>
      <c r="F984" s="50" t="s">
        <v>100</v>
      </c>
      <c r="G984" s="50" t="s">
        <v>101</v>
      </c>
      <c r="H984" s="50" t="s">
        <v>1017</v>
      </c>
      <c r="I984" s="59">
        <v>84068826728</v>
      </c>
      <c r="J984" s="50" t="s">
        <v>300</v>
      </c>
      <c r="K984" s="50" t="s">
        <v>301</v>
      </c>
      <c r="L984" s="50" t="s">
        <v>301</v>
      </c>
      <c r="M984" s="50" t="s">
        <v>301</v>
      </c>
      <c r="N984" s="50" t="s">
        <v>301</v>
      </c>
      <c r="O984" s="97">
        <v>1000488</v>
      </c>
      <c r="P984" s="97">
        <v>1000488</v>
      </c>
      <c r="Q984" s="97"/>
      <c r="R984" s="97"/>
    </row>
    <row r="985" spans="1:18">
      <c r="A985" s="56">
        <v>45107</v>
      </c>
      <c r="B985" s="50" t="s">
        <v>170</v>
      </c>
      <c r="C985" s="50" t="s">
        <v>119</v>
      </c>
      <c r="D985" s="50" t="s">
        <v>171</v>
      </c>
      <c r="E985" s="50" t="s">
        <v>99</v>
      </c>
      <c r="F985" s="50" t="s">
        <v>100</v>
      </c>
      <c r="G985" s="50" t="s">
        <v>101</v>
      </c>
      <c r="H985" s="50" t="s">
        <v>1018</v>
      </c>
      <c r="I985" s="59">
        <v>61606178189</v>
      </c>
      <c r="J985" s="50" t="s">
        <v>300</v>
      </c>
      <c r="K985" s="50" t="s">
        <v>301</v>
      </c>
      <c r="L985" s="50" t="s">
        <v>301</v>
      </c>
      <c r="M985" s="50" t="s">
        <v>301</v>
      </c>
      <c r="N985" s="50" t="s">
        <v>301</v>
      </c>
      <c r="O985" s="97">
        <v>6364</v>
      </c>
      <c r="P985" s="97"/>
      <c r="Q985" s="97"/>
      <c r="R985" s="97">
        <v>6364</v>
      </c>
    </row>
    <row r="986" spans="1:18">
      <c r="A986" s="56">
        <v>45107</v>
      </c>
      <c r="B986" s="50" t="s">
        <v>170</v>
      </c>
      <c r="C986" s="50" t="s">
        <v>119</v>
      </c>
      <c r="D986" s="50" t="s">
        <v>171</v>
      </c>
      <c r="E986" s="50" t="s">
        <v>99</v>
      </c>
      <c r="F986" s="50" t="s">
        <v>100</v>
      </c>
      <c r="G986" s="50" t="s">
        <v>101</v>
      </c>
      <c r="H986" s="50" t="s">
        <v>1019</v>
      </c>
      <c r="I986" s="59">
        <v>80053557314</v>
      </c>
      <c r="J986" s="50" t="s">
        <v>65</v>
      </c>
      <c r="K986" s="50" t="s">
        <v>301</v>
      </c>
      <c r="L986" s="50" t="s">
        <v>301</v>
      </c>
      <c r="M986" s="50" t="s">
        <v>301</v>
      </c>
      <c r="N986" s="50" t="s">
        <v>301</v>
      </c>
      <c r="O986" s="97">
        <v>58000</v>
      </c>
      <c r="P986" s="97"/>
      <c r="Q986" s="97"/>
      <c r="R986" s="97">
        <v>58000</v>
      </c>
    </row>
    <row r="987" spans="1:18">
      <c r="A987" s="56">
        <v>45107</v>
      </c>
      <c r="B987" s="50" t="s">
        <v>170</v>
      </c>
      <c r="C987" s="50" t="s">
        <v>119</v>
      </c>
      <c r="D987" s="50" t="s">
        <v>171</v>
      </c>
      <c r="E987" s="50" t="s">
        <v>99</v>
      </c>
      <c r="F987" s="50" t="s">
        <v>100</v>
      </c>
      <c r="G987" s="50" t="s">
        <v>101</v>
      </c>
      <c r="H987" s="50" t="s">
        <v>964</v>
      </c>
      <c r="I987" s="59"/>
      <c r="J987" s="50" t="s">
        <v>69</v>
      </c>
      <c r="K987" s="50" t="s">
        <v>301</v>
      </c>
      <c r="L987" s="50" t="s">
        <v>301</v>
      </c>
      <c r="M987" s="50" t="s">
        <v>301</v>
      </c>
      <c r="N987" s="50" t="s">
        <v>301</v>
      </c>
      <c r="O987" s="97">
        <v>5246</v>
      </c>
      <c r="P987" s="97"/>
      <c r="Q987" s="97"/>
      <c r="R987" s="97">
        <v>5246</v>
      </c>
    </row>
    <row r="988" spans="1:18">
      <c r="A988" s="56">
        <v>45107</v>
      </c>
      <c r="B988" s="50" t="s">
        <v>170</v>
      </c>
      <c r="C988" s="50" t="s">
        <v>119</v>
      </c>
      <c r="D988" s="50" t="s">
        <v>171</v>
      </c>
      <c r="E988" s="50" t="s">
        <v>99</v>
      </c>
      <c r="F988" s="50" t="s">
        <v>100</v>
      </c>
      <c r="G988" s="50" t="s">
        <v>101</v>
      </c>
      <c r="H988" s="50" t="s">
        <v>1020</v>
      </c>
      <c r="I988" s="59">
        <v>27680062312</v>
      </c>
      <c r="J988" s="50" t="s">
        <v>300</v>
      </c>
      <c r="K988" s="50" t="s">
        <v>301</v>
      </c>
      <c r="L988" s="50" t="s">
        <v>301</v>
      </c>
      <c r="M988" s="50" t="s">
        <v>301</v>
      </c>
      <c r="N988" s="50" t="s">
        <v>301</v>
      </c>
      <c r="O988" s="97">
        <v>10000</v>
      </c>
      <c r="P988" s="97"/>
      <c r="Q988" s="97"/>
      <c r="R988" s="97">
        <v>10000</v>
      </c>
    </row>
    <row r="989" spans="1:18">
      <c r="A989" s="56">
        <v>45107</v>
      </c>
      <c r="B989" s="50" t="s">
        <v>170</v>
      </c>
      <c r="C989" s="50" t="s">
        <v>119</v>
      </c>
      <c r="D989" s="50" t="s">
        <v>171</v>
      </c>
      <c r="E989" s="50" t="s">
        <v>99</v>
      </c>
      <c r="F989" s="50" t="s">
        <v>100</v>
      </c>
      <c r="G989" s="50" t="s">
        <v>101</v>
      </c>
      <c r="H989" s="50" t="s">
        <v>1021</v>
      </c>
      <c r="I989" s="59"/>
      <c r="J989" s="50" t="s">
        <v>69</v>
      </c>
      <c r="K989" s="50" t="s">
        <v>301</v>
      </c>
      <c r="L989" s="50" t="s">
        <v>301</v>
      </c>
      <c r="M989" s="50" t="s">
        <v>301</v>
      </c>
      <c r="N989" s="50" t="s">
        <v>301</v>
      </c>
      <c r="O989" s="97">
        <v>1133</v>
      </c>
      <c r="P989" s="97"/>
      <c r="Q989" s="97"/>
      <c r="R989" s="97">
        <v>1133</v>
      </c>
    </row>
    <row r="990" spans="1:18">
      <c r="A990" s="56">
        <v>45107</v>
      </c>
      <c r="B990" s="50" t="s">
        <v>170</v>
      </c>
      <c r="C990" s="50" t="s">
        <v>119</v>
      </c>
      <c r="D990" s="50" t="s">
        <v>171</v>
      </c>
      <c r="E990" s="50" t="s">
        <v>99</v>
      </c>
      <c r="F990" s="50" t="s">
        <v>100</v>
      </c>
      <c r="G990" s="50" t="s">
        <v>101</v>
      </c>
      <c r="H990" s="50" t="s">
        <v>1022</v>
      </c>
      <c r="I990" s="59">
        <v>15004336556</v>
      </c>
      <c r="J990" s="50" t="s">
        <v>72</v>
      </c>
      <c r="K990" s="50" t="s">
        <v>301</v>
      </c>
      <c r="L990" s="50" t="s">
        <v>301</v>
      </c>
      <c r="M990" s="50" t="s">
        <v>301</v>
      </c>
      <c r="N990" s="50" t="s">
        <v>301</v>
      </c>
      <c r="O990" s="97">
        <v>5000</v>
      </c>
      <c r="P990" s="97"/>
      <c r="Q990" s="97"/>
      <c r="R990" s="97">
        <v>5000</v>
      </c>
    </row>
    <row r="991" spans="1:18">
      <c r="A991" s="56">
        <v>45107</v>
      </c>
      <c r="B991" s="50" t="s">
        <v>170</v>
      </c>
      <c r="C991" s="50" t="s">
        <v>119</v>
      </c>
      <c r="D991" s="50" t="s">
        <v>171</v>
      </c>
      <c r="E991" s="50" t="s">
        <v>99</v>
      </c>
      <c r="F991" s="50" t="s">
        <v>100</v>
      </c>
      <c r="G991" s="50" t="s">
        <v>101</v>
      </c>
      <c r="H991" s="50" t="s">
        <v>1023</v>
      </c>
      <c r="I991" s="59">
        <v>88624457138</v>
      </c>
      <c r="J991" s="50" t="s">
        <v>300</v>
      </c>
      <c r="K991" s="50" t="s">
        <v>301</v>
      </c>
      <c r="L991" s="50" t="s">
        <v>301</v>
      </c>
      <c r="M991" s="50" t="s">
        <v>301</v>
      </c>
      <c r="N991" s="50" t="s">
        <v>301</v>
      </c>
      <c r="O991" s="97">
        <v>3823</v>
      </c>
      <c r="P991" s="97"/>
      <c r="Q991" s="97">
        <v>3823</v>
      </c>
      <c r="R991" s="97">
        <v>3823</v>
      </c>
    </row>
    <row r="992" spans="1:18">
      <c r="A992" s="56">
        <v>45107</v>
      </c>
      <c r="B992" s="50" t="s">
        <v>170</v>
      </c>
      <c r="C992" s="50" t="s">
        <v>119</v>
      </c>
      <c r="D992" s="50" t="s">
        <v>171</v>
      </c>
      <c r="E992" s="50" t="s">
        <v>99</v>
      </c>
      <c r="F992" s="50" t="s">
        <v>100</v>
      </c>
      <c r="G992" s="50" t="s">
        <v>101</v>
      </c>
      <c r="H992" s="50" t="s">
        <v>1024</v>
      </c>
      <c r="I992" s="59">
        <v>32007062213</v>
      </c>
      <c r="J992" s="50" t="s">
        <v>300</v>
      </c>
      <c r="K992" s="50" t="s">
        <v>301</v>
      </c>
      <c r="L992" s="50" t="s">
        <v>301</v>
      </c>
      <c r="M992" s="50" t="s">
        <v>301</v>
      </c>
      <c r="N992" s="50" t="s">
        <v>301</v>
      </c>
      <c r="O992" s="97">
        <v>24000</v>
      </c>
      <c r="P992" s="97"/>
      <c r="Q992" s="97"/>
      <c r="R992" s="97">
        <v>24000</v>
      </c>
    </row>
    <row r="993" spans="1:18">
      <c r="A993" s="56">
        <v>45107</v>
      </c>
      <c r="B993" s="50" t="s">
        <v>170</v>
      </c>
      <c r="C993" s="50" t="s">
        <v>119</v>
      </c>
      <c r="D993" s="50" t="s">
        <v>171</v>
      </c>
      <c r="E993" s="50" t="s">
        <v>99</v>
      </c>
      <c r="F993" s="50" t="s">
        <v>100</v>
      </c>
      <c r="G993" s="50" t="s">
        <v>101</v>
      </c>
      <c r="H993" s="50" t="s">
        <v>1025</v>
      </c>
      <c r="I993" s="59">
        <v>40001786858</v>
      </c>
      <c r="J993" s="50" t="s">
        <v>69</v>
      </c>
      <c r="K993" s="50" t="s">
        <v>301</v>
      </c>
      <c r="L993" s="50" t="s">
        <v>301</v>
      </c>
      <c r="M993" s="50" t="s">
        <v>301</v>
      </c>
      <c r="N993" s="50" t="s">
        <v>301</v>
      </c>
      <c r="O993" s="97">
        <v>526627</v>
      </c>
      <c r="P993" s="97"/>
      <c r="Q993" s="97"/>
      <c r="R993" s="97">
        <v>526627</v>
      </c>
    </row>
    <row r="994" spans="1:18">
      <c r="A994" s="56">
        <v>45107</v>
      </c>
      <c r="B994" s="50" t="s">
        <v>170</v>
      </c>
      <c r="C994" s="50" t="s">
        <v>119</v>
      </c>
      <c r="D994" s="50" t="s">
        <v>171</v>
      </c>
      <c r="E994" s="50" t="s">
        <v>99</v>
      </c>
      <c r="F994" s="50" t="s">
        <v>100</v>
      </c>
      <c r="G994" s="50" t="s">
        <v>101</v>
      </c>
      <c r="H994" s="50" t="s">
        <v>980</v>
      </c>
      <c r="I994" s="59">
        <v>95816811245</v>
      </c>
      <c r="J994" s="50" t="s">
        <v>69</v>
      </c>
      <c r="K994" s="50" t="s">
        <v>301</v>
      </c>
      <c r="L994" s="50" t="s">
        <v>301</v>
      </c>
      <c r="M994" s="50" t="s">
        <v>301</v>
      </c>
      <c r="N994" s="50" t="s">
        <v>301</v>
      </c>
      <c r="O994" s="97">
        <v>12702</v>
      </c>
      <c r="P994" s="97"/>
      <c r="Q994" s="97"/>
      <c r="R994" s="97">
        <v>12702</v>
      </c>
    </row>
    <row r="995" spans="1:18">
      <c r="A995" s="56">
        <v>45107</v>
      </c>
      <c r="B995" s="50" t="s">
        <v>170</v>
      </c>
      <c r="C995" s="50" t="s">
        <v>119</v>
      </c>
      <c r="D995" s="50" t="s">
        <v>171</v>
      </c>
      <c r="E995" s="50" t="s">
        <v>99</v>
      </c>
      <c r="F995" s="50" t="s">
        <v>100</v>
      </c>
      <c r="G995" s="50" t="s">
        <v>101</v>
      </c>
      <c r="H995" s="50" t="s">
        <v>1026</v>
      </c>
      <c r="I995" s="59">
        <v>40001786858</v>
      </c>
      <c r="J995" s="50" t="s">
        <v>69</v>
      </c>
      <c r="K995" s="50" t="s">
        <v>301</v>
      </c>
      <c r="L995" s="50" t="s">
        <v>301</v>
      </c>
      <c r="M995" s="50" t="s">
        <v>301</v>
      </c>
      <c r="N995" s="50" t="s">
        <v>301</v>
      </c>
      <c r="O995" s="97">
        <v>41299</v>
      </c>
      <c r="P995" s="97"/>
      <c r="Q995" s="97"/>
      <c r="R995" s="97">
        <v>41299</v>
      </c>
    </row>
    <row r="996" spans="1:18">
      <c r="A996" s="56">
        <v>45107</v>
      </c>
      <c r="B996" s="50" t="s">
        <v>170</v>
      </c>
      <c r="C996" s="50" t="s">
        <v>119</v>
      </c>
      <c r="D996" s="50" t="s">
        <v>171</v>
      </c>
      <c r="E996" s="50" t="s">
        <v>99</v>
      </c>
      <c r="F996" s="50" t="s">
        <v>100</v>
      </c>
      <c r="G996" s="50" t="s">
        <v>101</v>
      </c>
      <c r="H996" s="50" t="s">
        <v>1027</v>
      </c>
      <c r="I996" s="59"/>
      <c r="J996" s="50" t="s">
        <v>69</v>
      </c>
      <c r="K996" s="50" t="s">
        <v>301</v>
      </c>
      <c r="L996" s="50" t="s">
        <v>301</v>
      </c>
      <c r="M996" s="50" t="s">
        <v>301</v>
      </c>
      <c r="N996" s="50" t="s">
        <v>301</v>
      </c>
      <c r="O996" s="97">
        <v>5927</v>
      </c>
      <c r="P996" s="97"/>
      <c r="Q996" s="97"/>
      <c r="R996" s="97">
        <v>5927</v>
      </c>
    </row>
    <row r="997" spans="1:18">
      <c r="A997" s="56">
        <v>45107</v>
      </c>
      <c r="B997" s="50" t="s">
        <v>170</v>
      </c>
      <c r="C997" s="50" t="s">
        <v>119</v>
      </c>
      <c r="D997" s="50" t="s">
        <v>171</v>
      </c>
      <c r="E997" s="50" t="s">
        <v>99</v>
      </c>
      <c r="F997" s="50" t="s">
        <v>100</v>
      </c>
      <c r="G997" s="50" t="s">
        <v>101</v>
      </c>
      <c r="H997" s="50" t="s">
        <v>1028</v>
      </c>
      <c r="I997" s="59">
        <v>84519669143</v>
      </c>
      <c r="J997" s="50" t="s">
        <v>72</v>
      </c>
      <c r="K997" s="50" t="s">
        <v>301</v>
      </c>
      <c r="L997" s="50" t="s">
        <v>301</v>
      </c>
      <c r="M997" s="50" t="s">
        <v>301</v>
      </c>
      <c r="N997" s="50" t="s">
        <v>301</v>
      </c>
      <c r="O997" s="97">
        <v>5000</v>
      </c>
      <c r="P997" s="97"/>
      <c r="Q997" s="97"/>
      <c r="R997" s="97">
        <v>5000</v>
      </c>
    </row>
    <row r="998" spans="1:18">
      <c r="A998" s="56">
        <v>45107</v>
      </c>
      <c r="B998" s="50" t="s">
        <v>170</v>
      </c>
      <c r="C998" s="50" t="s">
        <v>119</v>
      </c>
      <c r="D998" s="50" t="s">
        <v>171</v>
      </c>
      <c r="E998" s="50" t="s">
        <v>99</v>
      </c>
      <c r="F998" s="50" t="s">
        <v>100</v>
      </c>
      <c r="G998" s="50" t="s">
        <v>101</v>
      </c>
      <c r="H998" s="50" t="s">
        <v>1029</v>
      </c>
      <c r="I998" s="59">
        <v>87076197623</v>
      </c>
      <c r="J998" s="50" t="s">
        <v>72</v>
      </c>
      <c r="K998" s="50" t="s">
        <v>301</v>
      </c>
      <c r="L998" s="50" t="s">
        <v>301</v>
      </c>
      <c r="M998" s="50" t="s">
        <v>301</v>
      </c>
      <c r="N998" s="50" t="s">
        <v>301</v>
      </c>
      <c r="O998" s="97">
        <v>15000</v>
      </c>
      <c r="P998" s="97"/>
      <c r="Q998" s="97"/>
      <c r="R998" s="97">
        <v>15000</v>
      </c>
    </row>
    <row r="999" spans="1:18">
      <c r="A999" s="56">
        <v>45107</v>
      </c>
      <c r="B999" s="50" t="s">
        <v>170</v>
      </c>
      <c r="C999" s="50" t="s">
        <v>119</v>
      </c>
      <c r="D999" s="50" t="s">
        <v>171</v>
      </c>
      <c r="E999" s="50" t="s">
        <v>99</v>
      </c>
      <c r="F999" s="50" t="s">
        <v>100</v>
      </c>
      <c r="G999" s="50" t="s">
        <v>101</v>
      </c>
      <c r="H999" s="50" t="s">
        <v>1030</v>
      </c>
      <c r="I999" s="59">
        <v>95608430440</v>
      </c>
      <c r="J999" s="50" t="s">
        <v>300</v>
      </c>
      <c r="K999" s="50" t="s">
        <v>301</v>
      </c>
      <c r="L999" s="50" t="s">
        <v>301</v>
      </c>
      <c r="M999" s="50" t="s">
        <v>301</v>
      </c>
      <c r="N999" s="50" t="s">
        <v>301</v>
      </c>
      <c r="O999" s="97">
        <v>10000</v>
      </c>
      <c r="P999" s="97"/>
      <c r="Q999" s="97"/>
      <c r="R999" s="97">
        <v>10000</v>
      </c>
    </row>
    <row r="1000" spans="1:18">
      <c r="A1000" s="56">
        <v>45107</v>
      </c>
      <c r="B1000" s="50" t="s">
        <v>170</v>
      </c>
      <c r="C1000" s="50" t="s">
        <v>119</v>
      </c>
      <c r="D1000" s="50" t="s">
        <v>171</v>
      </c>
      <c r="E1000" s="50" t="s">
        <v>99</v>
      </c>
      <c r="F1000" s="50" t="s">
        <v>100</v>
      </c>
      <c r="G1000" s="50" t="s">
        <v>101</v>
      </c>
      <c r="H1000" s="50" t="s">
        <v>1031</v>
      </c>
      <c r="I1000" s="59"/>
      <c r="J1000" s="50" t="s">
        <v>69</v>
      </c>
      <c r="K1000" s="50" t="s">
        <v>301</v>
      </c>
      <c r="L1000" s="50" t="s">
        <v>301</v>
      </c>
      <c r="M1000" s="50" t="s">
        <v>301</v>
      </c>
      <c r="N1000" s="50" t="s">
        <v>301</v>
      </c>
      <c r="O1000" s="97">
        <v>5959</v>
      </c>
      <c r="P1000" s="97"/>
      <c r="Q1000" s="97"/>
      <c r="R1000" s="97">
        <v>5959</v>
      </c>
    </row>
    <row r="1001" spans="1:18">
      <c r="A1001" s="56">
        <v>45107</v>
      </c>
      <c r="B1001" s="50" t="s">
        <v>170</v>
      </c>
      <c r="C1001" s="50" t="s">
        <v>119</v>
      </c>
      <c r="D1001" s="50" t="s">
        <v>171</v>
      </c>
      <c r="E1001" s="50" t="s">
        <v>99</v>
      </c>
      <c r="F1001" s="50" t="s">
        <v>100</v>
      </c>
      <c r="G1001" s="50" t="s">
        <v>101</v>
      </c>
      <c r="H1001" s="50" t="s">
        <v>1032</v>
      </c>
      <c r="I1001" s="59"/>
      <c r="J1001" s="50" t="s">
        <v>69</v>
      </c>
      <c r="K1001" s="50" t="s">
        <v>301</v>
      </c>
      <c r="L1001" s="50" t="s">
        <v>301</v>
      </c>
      <c r="M1001" s="50" t="s">
        <v>301</v>
      </c>
      <c r="N1001" s="50" t="s">
        <v>301</v>
      </c>
      <c r="O1001" s="97">
        <v>1320</v>
      </c>
      <c r="P1001" s="97"/>
      <c r="Q1001" s="97"/>
      <c r="R1001" s="97">
        <v>1320</v>
      </c>
    </row>
    <row r="1002" spans="1:18">
      <c r="A1002" s="56">
        <v>45107</v>
      </c>
      <c r="B1002" s="50" t="s">
        <v>172</v>
      </c>
      <c r="C1002" s="50" t="s">
        <v>119</v>
      </c>
      <c r="D1002" s="50" t="s">
        <v>173</v>
      </c>
      <c r="E1002" s="50" t="s">
        <v>121</v>
      </c>
      <c r="F1002" s="50" t="s">
        <v>110</v>
      </c>
      <c r="G1002" s="50" t="s">
        <v>122</v>
      </c>
      <c r="H1002" s="50" t="s">
        <v>1033</v>
      </c>
      <c r="I1002" s="59"/>
      <c r="J1002" s="50" t="s">
        <v>300</v>
      </c>
      <c r="K1002" s="50" t="s">
        <v>301</v>
      </c>
      <c r="L1002" s="50" t="s">
        <v>301</v>
      </c>
      <c r="M1002" s="50" t="s">
        <v>301</v>
      </c>
      <c r="N1002" s="50" t="s">
        <v>301</v>
      </c>
      <c r="O1002" s="97">
        <v>9</v>
      </c>
      <c r="P1002" s="97"/>
      <c r="Q1002" s="97">
        <v>9</v>
      </c>
      <c r="R1002" s="97">
        <v>9</v>
      </c>
    </row>
    <row r="1003" spans="1:18">
      <c r="A1003" s="56">
        <v>45107</v>
      </c>
      <c r="B1003" s="50" t="s">
        <v>172</v>
      </c>
      <c r="C1003" s="50" t="s">
        <v>119</v>
      </c>
      <c r="D1003" s="50" t="s">
        <v>173</v>
      </c>
      <c r="E1003" s="50" t="s">
        <v>121</v>
      </c>
      <c r="F1003" s="50" t="s">
        <v>110</v>
      </c>
      <c r="G1003" s="50" t="s">
        <v>122</v>
      </c>
      <c r="H1003" s="50" t="s">
        <v>1034</v>
      </c>
      <c r="I1003" s="59"/>
      <c r="J1003" s="50" t="s">
        <v>300</v>
      </c>
      <c r="K1003" s="50" t="s">
        <v>301</v>
      </c>
      <c r="L1003" s="50" t="s">
        <v>301</v>
      </c>
      <c r="M1003" s="50" t="s">
        <v>301</v>
      </c>
      <c r="N1003" s="50" t="s">
        <v>301</v>
      </c>
      <c r="O1003" s="97">
        <v>103</v>
      </c>
      <c r="P1003" s="97"/>
      <c r="Q1003" s="97">
        <v>103</v>
      </c>
      <c r="R1003" s="97">
        <v>103</v>
      </c>
    </row>
    <row r="1004" spans="1:18">
      <c r="A1004" s="56">
        <v>45107</v>
      </c>
      <c r="B1004" s="50" t="s">
        <v>172</v>
      </c>
      <c r="C1004" s="50" t="s">
        <v>119</v>
      </c>
      <c r="D1004" s="50" t="s">
        <v>173</v>
      </c>
      <c r="E1004" s="50" t="s">
        <v>121</v>
      </c>
      <c r="F1004" s="50" t="s">
        <v>110</v>
      </c>
      <c r="G1004" s="50" t="s">
        <v>122</v>
      </c>
      <c r="H1004" s="50" t="s">
        <v>1035</v>
      </c>
      <c r="I1004" s="59">
        <v>49618647297</v>
      </c>
      <c r="J1004" s="50" t="s">
        <v>300</v>
      </c>
      <c r="K1004" s="50" t="s">
        <v>301</v>
      </c>
      <c r="L1004" s="50" t="s">
        <v>301</v>
      </c>
      <c r="M1004" s="50" t="s">
        <v>301</v>
      </c>
      <c r="N1004" s="50" t="s">
        <v>301</v>
      </c>
      <c r="O1004" s="97">
        <v>22018</v>
      </c>
      <c r="P1004" s="97"/>
      <c r="Q1004" s="97"/>
      <c r="R1004" s="97">
        <v>22018</v>
      </c>
    </row>
    <row r="1005" spans="1:18">
      <c r="A1005" s="56">
        <v>45107</v>
      </c>
      <c r="B1005" s="50" t="s">
        <v>172</v>
      </c>
      <c r="C1005" s="50" t="s">
        <v>119</v>
      </c>
      <c r="D1005" s="50" t="s">
        <v>173</v>
      </c>
      <c r="E1005" s="50" t="s">
        <v>121</v>
      </c>
      <c r="F1005" s="50" t="s">
        <v>110</v>
      </c>
      <c r="G1005" s="50" t="s">
        <v>122</v>
      </c>
      <c r="H1005" s="50" t="s">
        <v>1036</v>
      </c>
      <c r="I1005" s="59"/>
      <c r="J1005" s="50" t="s">
        <v>300</v>
      </c>
      <c r="K1005" s="50" t="s">
        <v>301</v>
      </c>
      <c r="L1005" s="50" t="s">
        <v>301</v>
      </c>
      <c r="M1005" s="50" t="s">
        <v>301</v>
      </c>
      <c r="N1005" s="50" t="s">
        <v>301</v>
      </c>
      <c r="O1005" s="97">
        <v>12</v>
      </c>
      <c r="P1005" s="97"/>
      <c r="Q1005" s="97">
        <v>12</v>
      </c>
      <c r="R1005" s="97">
        <v>12</v>
      </c>
    </row>
    <row r="1006" spans="1:18">
      <c r="A1006" s="56">
        <v>45107</v>
      </c>
      <c r="B1006" s="50" t="s">
        <v>172</v>
      </c>
      <c r="C1006" s="50" t="s">
        <v>119</v>
      </c>
      <c r="D1006" s="50" t="s">
        <v>173</v>
      </c>
      <c r="E1006" s="50" t="s">
        <v>121</v>
      </c>
      <c r="F1006" s="50" t="s">
        <v>110</v>
      </c>
      <c r="G1006" s="50" t="s">
        <v>122</v>
      </c>
      <c r="H1006" s="50" t="s">
        <v>1037</v>
      </c>
      <c r="I1006" s="59"/>
      <c r="J1006" s="50" t="s">
        <v>300</v>
      </c>
      <c r="K1006" s="50" t="s">
        <v>301</v>
      </c>
      <c r="L1006" s="50" t="s">
        <v>301</v>
      </c>
      <c r="M1006" s="50" t="s">
        <v>301</v>
      </c>
      <c r="N1006" s="50" t="s">
        <v>301</v>
      </c>
      <c r="O1006" s="97">
        <v>104</v>
      </c>
      <c r="P1006" s="97"/>
      <c r="Q1006" s="97">
        <v>104</v>
      </c>
      <c r="R1006" s="97">
        <v>104</v>
      </c>
    </row>
    <row r="1007" spans="1:18">
      <c r="A1007" s="56">
        <v>45107</v>
      </c>
      <c r="B1007" s="50" t="s">
        <v>172</v>
      </c>
      <c r="C1007" s="50" t="s">
        <v>119</v>
      </c>
      <c r="D1007" s="50" t="s">
        <v>173</v>
      </c>
      <c r="E1007" s="50" t="s">
        <v>121</v>
      </c>
      <c r="F1007" s="50" t="s">
        <v>110</v>
      </c>
      <c r="G1007" s="50" t="s">
        <v>122</v>
      </c>
      <c r="H1007" s="50" t="s">
        <v>1038</v>
      </c>
      <c r="I1007" s="59"/>
      <c r="J1007" s="50" t="s">
        <v>300</v>
      </c>
      <c r="K1007" s="50" t="s">
        <v>301</v>
      </c>
      <c r="L1007" s="50" t="s">
        <v>301</v>
      </c>
      <c r="M1007" s="50" t="s">
        <v>301</v>
      </c>
      <c r="N1007" s="50" t="s">
        <v>301</v>
      </c>
      <c r="O1007" s="97">
        <v>190</v>
      </c>
      <c r="P1007" s="97"/>
      <c r="Q1007" s="97">
        <v>190</v>
      </c>
      <c r="R1007" s="97">
        <v>190</v>
      </c>
    </row>
    <row r="1008" spans="1:18">
      <c r="A1008" s="56">
        <v>45107</v>
      </c>
      <c r="B1008" s="50" t="s">
        <v>172</v>
      </c>
      <c r="C1008" s="50" t="s">
        <v>119</v>
      </c>
      <c r="D1008" s="50" t="s">
        <v>173</v>
      </c>
      <c r="E1008" s="50" t="s">
        <v>121</v>
      </c>
      <c r="F1008" s="50" t="s">
        <v>110</v>
      </c>
      <c r="G1008" s="50" t="s">
        <v>122</v>
      </c>
      <c r="H1008" s="50" t="s">
        <v>1039</v>
      </c>
      <c r="I1008" s="59"/>
      <c r="J1008" s="50" t="s">
        <v>300</v>
      </c>
      <c r="K1008" s="50" t="s">
        <v>301</v>
      </c>
      <c r="L1008" s="50" t="s">
        <v>301</v>
      </c>
      <c r="M1008" s="50" t="s">
        <v>301</v>
      </c>
      <c r="N1008" s="50" t="s">
        <v>301</v>
      </c>
      <c r="O1008" s="97">
        <v>11</v>
      </c>
      <c r="P1008" s="97"/>
      <c r="Q1008" s="97">
        <v>11</v>
      </c>
      <c r="R1008" s="97">
        <v>11</v>
      </c>
    </row>
    <row r="1009" spans="1:18">
      <c r="A1009" s="56">
        <v>45107</v>
      </c>
      <c r="B1009" s="50" t="s">
        <v>172</v>
      </c>
      <c r="C1009" s="50" t="s">
        <v>119</v>
      </c>
      <c r="D1009" s="50" t="s">
        <v>173</v>
      </c>
      <c r="E1009" s="50" t="s">
        <v>121</v>
      </c>
      <c r="F1009" s="50" t="s">
        <v>110</v>
      </c>
      <c r="G1009" s="50" t="s">
        <v>122</v>
      </c>
      <c r="H1009" s="50" t="s">
        <v>1040</v>
      </c>
      <c r="I1009" s="59">
        <v>48114220478</v>
      </c>
      <c r="J1009" s="50" t="s">
        <v>72</v>
      </c>
      <c r="K1009" s="50" t="s">
        <v>301</v>
      </c>
      <c r="L1009" s="50" t="s">
        <v>301</v>
      </c>
      <c r="M1009" s="50" t="s">
        <v>301</v>
      </c>
      <c r="N1009" s="50" t="s">
        <v>301</v>
      </c>
      <c r="O1009" s="97">
        <v>5748</v>
      </c>
      <c r="P1009" s="97"/>
      <c r="Q1009" s="97"/>
      <c r="R1009" s="97">
        <v>5748</v>
      </c>
    </row>
    <row r="1010" spans="1:18">
      <c r="A1010" s="56">
        <v>45107</v>
      </c>
      <c r="B1010" s="50" t="s">
        <v>172</v>
      </c>
      <c r="C1010" s="50" t="s">
        <v>119</v>
      </c>
      <c r="D1010" s="50" t="s">
        <v>173</v>
      </c>
      <c r="E1010" s="50" t="s">
        <v>121</v>
      </c>
      <c r="F1010" s="50" t="s">
        <v>110</v>
      </c>
      <c r="G1010" s="50" t="s">
        <v>122</v>
      </c>
      <c r="H1010" s="50" t="s">
        <v>1041</v>
      </c>
      <c r="I1010" s="59"/>
      <c r="J1010" s="50" t="s">
        <v>300</v>
      </c>
      <c r="K1010" s="50" t="s">
        <v>301</v>
      </c>
      <c r="L1010" s="50" t="s">
        <v>301</v>
      </c>
      <c r="M1010" s="50" t="s">
        <v>301</v>
      </c>
      <c r="N1010" s="50" t="s">
        <v>301</v>
      </c>
      <c r="O1010" s="97">
        <v>460</v>
      </c>
      <c r="P1010" s="97"/>
      <c r="Q1010" s="97">
        <v>460</v>
      </c>
      <c r="R1010" s="97">
        <v>460</v>
      </c>
    </row>
    <row r="1011" spans="1:18">
      <c r="A1011" s="56">
        <v>45107</v>
      </c>
      <c r="B1011" s="50" t="s">
        <v>172</v>
      </c>
      <c r="C1011" s="50" t="s">
        <v>119</v>
      </c>
      <c r="D1011" s="50" t="s">
        <v>173</v>
      </c>
      <c r="E1011" s="50" t="s">
        <v>121</v>
      </c>
      <c r="F1011" s="50" t="s">
        <v>110</v>
      </c>
      <c r="G1011" s="50" t="s">
        <v>122</v>
      </c>
      <c r="H1011" s="50" t="s">
        <v>1042</v>
      </c>
      <c r="I1011" s="59">
        <v>81818839988</v>
      </c>
      <c r="J1011" s="50" t="s">
        <v>72</v>
      </c>
      <c r="K1011" s="50" t="s">
        <v>301</v>
      </c>
      <c r="L1011" s="50" t="s">
        <v>301</v>
      </c>
      <c r="M1011" s="50" t="s">
        <v>301</v>
      </c>
      <c r="N1011" s="50" t="s">
        <v>301</v>
      </c>
      <c r="O1011" s="97">
        <v>2850</v>
      </c>
      <c r="P1011" s="97"/>
      <c r="Q1011" s="97"/>
      <c r="R1011" s="97">
        <v>2850</v>
      </c>
    </row>
    <row r="1012" spans="1:18">
      <c r="A1012" s="56">
        <v>45107</v>
      </c>
      <c r="B1012" s="50" t="s">
        <v>172</v>
      </c>
      <c r="C1012" s="50" t="s">
        <v>119</v>
      </c>
      <c r="D1012" s="50" t="s">
        <v>173</v>
      </c>
      <c r="E1012" s="50" t="s">
        <v>121</v>
      </c>
      <c r="F1012" s="50" t="s">
        <v>110</v>
      </c>
      <c r="G1012" s="50" t="s">
        <v>122</v>
      </c>
      <c r="H1012" s="50" t="s">
        <v>594</v>
      </c>
      <c r="I1012" s="59">
        <v>18586921900</v>
      </c>
      <c r="J1012" s="50" t="s">
        <v>69</v>
      </c>
      <c r="K1012" s="50" t="s">
        <v>301</v>
      </c>
      <c r="L1012" s="50" t="s">
        <v>301</v>
      </c>
      <c r="M1012" s="50" t="s">
        <v>301</v>
      </c>
      <c r="N1012" s="50" t="s">
        <v>301</v>
      </c>
      <c r="O1012" s="97">
        <v>791707</v>
      </c>
      <c r="P1012" s="97"/>
      <c r="Q1012" s="97"/>
      <c r="R1012" s="97">
        <v>791707</v>
      </c>
    </row>
    <row r="1013" spans="1:18">
      <c r="A1013" s="56">
        <v>45107</v>
      </c>
      <c r="B1013" s="50" t="s">
        <v>172</v>
      </c>
      <c r="C1013" s="50" t="s">
        <v>119</v>
      </c>
      <c r="D1013" s="50" t="s">
        <v>173</v>
      </c>
      <c r="E1013" s="50" t="s">
        <v>121</v>
      </c>
      <c r="F1013" s="50" t="s">
        <v>110</v>
      </c>
      <c r="G1013" s="50" t="s">
        <v>122</v>
      </c>
      <c r="H1013" s="50" t="s">
        <v>1043</v>
      </c>
      <c r="I1013" s="59"/>
      <c r="J1013" s="50" t="s">
        <v>300</v>
      </c>
      <c r="K1013" s="50" t="s">
        <v>301</v>
      </c>
      <c r="L1013" s="50" t="s">
        <v>301</v>
      </c>
      <c r="M1013" s="50" t="s">
        <v>301</v>
      </c>
      <c r="N1013" s="50" t="s">
        <v>301</v>
      </c>
      <c r="O1013" s="97">
        <v>7</v>
      </c>
      <c r="P1013" s="97"/>
      <c r="Q1013" s="97">
        <v>7</v>
      </c>
      <c r="R1013" s="97">
        <v>7</v>
      </c>
    </row>
    <row r="1014" spans="1:18">
      <c r="A1014" s="56">
        <v>45107</v>
      </c>
      <c r="B1014" s="50" t="s">
        <v>172</v>
      </c>
      <c r="C1014" s="50" t="s">
        <v>119</v>
      </c>
      <c r="D1014" s="50" t="s">
        <v>173</v>
      </c>
      <c r="E1014" s="50" t="s">
        <v>121</v>
      </c>
      <c r="F1014" s="50" t="s">
        <v>110</v>
      </c>
      <c r="G1014" s="50" t="s">
        <v>122</v>
      </c>
      <c r="H1014" s="50" t="s">
        <v>1044</v>
      </c>
      <c r="I1014" s="59">
        <v>76078514217</v>
      </c>
      <c r="J1014" s="50" t="s">
        <v>69</v>
      </c>
      <c r="K1014" s="50" t="s">
        <v>301</v>
      </c>
      <c r="L1014" s="50" t="s">
        <v>301</v>
      </c>
      <c r="M1014" s="50" t="s">
        <v>301</v>
      </c>
      <c r="N1014" s="50" t="s">
        <v>301</v>
      </c>
      <c r="O1014" s="97">
        <v>1399339</v>
      </c>
      <c r="P1014" s="97"/>
      <c r="Q1014" s="97"/>
      <c r="R1014" s="97">
        <v>1399339</v>
      </c>
    </row>
    <row r="1015" spans="1:18">
      <c r="A1015" s="56">
        <v>45107</v>
      </c>
      <c r="B1015" s="50" t="s">
        <v>172</v>
      </c>
      <c r="C1015" s="50" t="s">
        <v>119</v>
      </c>
      <c r="D1015" s="50" t="s">
        <v>173</v>
      </c>
      <c r="E1015" s="50" t="s">
        <v>121</v>
      </c>
      <c r="F1015" s="50" t="s">
        <v>110</v>
      </c>
      <c r="G1015" s="50" t="s">
        <v>122</v>
      </c>
      <c r="H1015" s="50" t="s">
        <v>1045</v>
      </c>
      <c r="I1015" s="59">
        <v>27318956319</v>
      </c>
      <c r="J1015" s="50" t="s">
        <v>72</v>
      </c>
      <c r="K1015" s="50" t="s">
        <v>301</v>
      </c>
      <c r="L1015" s="50" t="s">
        <v>301</v>
      </c>
      <c r="M1015" s="50" t="s">
        <v>301</v>
      </c>
      <c r="N1015" s="50" t="s">
        <v>301</v>
      </c>
      <c r="O1015" s="97">
        <v>5225</v>
      </c>
      <c r="P1015" s="97"/>
      <c r="Q1015" s="97"/>
      <c r="R1015" s="97">
        <v>5225</v>
      </c>
    </row>
    <row r="1016" spans="1:18">
      <c r="A1016" s="56">
        <v>45107</v>
      </c>
      <c r="B1016" s="50" t="s">
        <v>172</v>
      </c>
      <c r="C1016" s="50" t="s">
        <v>119</v>
      </c>
      <c r="D1016" s="50" t="s">
        <v>173</v>
      </c>
      <c r="E1016" s="50" t="s">
        <v>121</v>
      </c>
      <c r="F1016" s="50" t="s">
        <v>110</v>
      </c>
      <c r="G1016" s="50" t="s">
        <v>122</v>
      </c>
      <c r="H1016" s="50" t="s">
        <v>1046</v>
      </c>
      <c r="I1016" s="59"/>
      <c r="J1016" s="50" t="s">
        <v>300</v>
      </c>
      <c r="K1016" s="50" t="s">
        <v>301</v>
      </c>
      <c r="L1016" s="50" t="s">
        <v>301</v>
      </c>
      <c r="M1016" s="50" t="s">
        <v>301</v>
      </c>
      <c r="N1016" s="50" t="s">
        <v>301</v>
      </c>
      <c r="O1016" s="97">
        <v>17</v>
      </c>
      <c r="P1016" s="97"/>
      <c r="Q1016" s="97">
        <v>17</v>
      </c>
      <c r="R1016" s="97">
        <v>17</v>
      </c>
    </row>
    <row r="1017" spans="1:18">
      <c r="A1017" s="56">
        <v>45107</v>
      </c>
      <c r="B1017" s="50" t="s">
        <v>172</v>
      </c>
      <c r="C1017" s="50" t="s">
        <v>119</v>
      </c>
      <c r="D1017" s="50" t="s">
        <v>173</v>
      </c>
      <c r="E1017" s="50" t="s">
        <v>121</v>
      </c>
      <c r="F1017" s="50" t="s">
        <v>110</v>
      </c>
      <c r="G1017" s="50" t="s">
        <v>122</v>
      </c>
      <c r="H1017" s="50" t="s">
        <v>1047</v>
      </c>
      <c r="I1017" s="59"/>
      <c r="J1017" s="50" t="s">
        <v>300</v>
      </c>
      <c r="K1017" s="50" t="s">
        <v>301</v>
      </c>
      <c r="L1017" s="50" t="s">
        <v>301</v>
      </c>
      <c r="M1017" s="50" t="s">
        <v>301</v>
      </c>
      <c r="N1017" s="50" t="s">
        <v>301</v>
      </c>
      <c r="O1017" s="97">
        <v>151</v>
      </c>
      <c r="P1017" s="97"/>
      <c r="Q1017" s="97">
        <v>151</v>
      </c>
      <c r="R1017" s="97">
        <v>151</v>
      </c>
    </row>
    <row r="1018" spans="1:18">
      <c r="A1018" s="56">
        <v>45107</v>
      </c>
      <c r="B1018" s="50" t="s">
        <v>172</v>
      </c>
      <c r="C1018" s="50" t="s">
        <v>119</v>
      </c>
      <c r="D1018" s="50" t="s">
        <v>173</v>
      </c>
      <c r="E1018" s="50" t="s">
        <v>121</v>
      </c>
      <c r="F1018" s="50" t="s">
        <v>110</v>
      </c>
      <c r="G1018" s="50" t="s">
        <v>122</v>
      </c>
      <c r="H1018" s="50" t="s">
        <v>1048</v>
      </c>
      <c r="I1018" s="59"/>
      <c r="J1018" s="50" t="s">
        <v>300</v>
      </c>
      <c r="K1018" s="50" t="s">
        <v>301</v>
      </c>
      <c r="L1018" s="50" t="s">
        <v>301</v>
      </c>
      <c r="M1018" s="50" t="s">
        <v>301</v>
      </c>
      <c r="N1018" s="50" t="s">
        <v>301</v>
      </c>
      <c r="O1018" s="97">
        <v>89</v>
      </c>
      <c r="P1018" s="97"/>
      <c r="Q1018" s="97">
        <v>89</v>
      </c>
      <c r="R1018" s="97">
        <v>89</v>
      </c>
    </row>
    <row r="1019" spans="1:18">
      <c r="A1019" s="56">
        <v>45107</v>
      </c>
      <c r="B1019" s="50" t="s">
        <v>172</v>
      </c>
      <c r="C1019" s="50" t="s">
        <v>119</v>
      </c>
      <c r="D1019" s="50" t="s">
        <v>173</v>
      </c>
      <c r="E1019" s="50" t="s">
        <v>121</v>
      </c>
      <c r="F1019" s="50" t="s">
        <v>110</v>
      </c>
      <c r="G1019" s="50" t="s">
        <v>122</v>
      </c>
      <c r="H1019" s="50" t="s">
        <v>1049</v>
      </c>
      <c r="I1019" s="59"/>
      <c r="J1019" s="50" t="s">
        <v>300</v>
      </c>
      <c r="K1019" s="50" t="s">
        <v>301</v>
      </c>
      <c r="L1019" s="50" t="s">
        <v>301</v>
      </c>
      <c r="M1019" s="50" t="s">
        <v>301</v>
      </c>
      <c r="N1019" s="50" t="s">
        <v>301</v>
      </c>
      <c r="O1019" s="97">
        <v>10</v>
      </c>
      <c r="P1019" s="97"/>
      <c r="Q1019" s="97">
        <v>10</v>
      </c>
      <c r="R1019" s="97">
        <v>10</v>
      </c>
    </row>
    <row r="1020" spans="1:18">
      <c r="A1020" s="56">
        <v>45107</v>
      </c>
      <c r="B1020" s="50" t="s">
        <v>172</v>
      </c>
      <c r="C1020" s="50" t="s">
        <v>119</v>
      </c>
      <c r="D1020" s="50" t="s">
        <v>173</v>
      </c>
      <c r="E1020" s="50" t="s">
        <v>121</v>
      </c>
      <c r="F1020" s="50" t="s">
        <v>110</v>
      </c>
      <c r="G1020" s="50" t="s">
        <v>122</v>
      </c>
      <c r="H1020" s="50" t="s">
        <v>1050</v>
      </c>
      <c r="I1020" s="59">
        <v>95834198262</v>
      </c>
      <c r="J1020" s="50" t="s">
        <v>69</v>
      </c>
      <c r="K1020" s="50" t="s">
        <v>301</v>
      </c>
      <c r="L1020" s="50" t="s">
        <v>301</v>
      </c>
      <c r="M1020" s="50" t="s">
        <v>301</v>
      </c>
      <c r="N1020" s="50" t="s">
        <v>301</v>
      </c>
      <c r="O1020" s="97">
        <v>4213</v>
      </c>
      <c r="P1020" s="97"/>
      <c r="Q1020" s="97"/>
      <c r="R1020" s="97">
        <v>4213</v>
      </c>
    </row>
    <row r="1021" spans="1:18">
      <c r="A1021" s="56">
        <v>45107</v>
      </c>
      <c r="B1021" s="50" t="s">
        <v>172</v>
      </c>
      <c r="C1021" s="50" t="s">
        <v>119</v>
      </c>
      <c r="D1021" s="50" t="s">
        <v>173</v>
      </c>
      <c r="E1021" s="50" t="s">
        <v>121</v>
      </c>
      <c r="F1021" s="50" t="s">
        <v>110</v>
      </c>
      <c r="G1021" s="50" t="s">
        <v>122</v>
      </c>
      <c r="H1021" s="50" t="s">
        <v>1050</v>
      </c>
      <c r="I1021" s="59">
        <v>95834198262</v>
      </c>
      <c r="J1021" s="50" t="s">
        <v>72</v>
      </c>
      <c r="K1021" s="50" t="s">
        <v>301</v>
      </c>
      <c r="L1021" s="50" t="s">
        <v>301</v>
      </c>
      <c r="M1021" s="50" t="s">
        <v>301</v>
      </c>
      <c r="N1021" s="50" t="s">
        <v>301</v>
      </c>
      <c r="O1021" s="97">
        <v>16853</v>
      </c>
      <c r="P1021" s="97"/>
      <c r="Q1021" s="97"/>
      <c r="R1021" s="97">
        <v>16853</v>
      </c>
    </row>
    <row r="1022" spans="1:18">
      <c r="A1022" s="56">
        <v>45107</v>
      </c>
      <c r="B1022" s="50" t="s">
        <v>172</v>
      </c>
      <c r="C1022" s="50" t="s">
        <v>119</v>
      </c>
      <c r="D1022" s="50" t="s">
        <v>173</v>
      </c>
      <c r="E1022" s="50" t="s">
        <v>121</v>
      </c>
      <c r="F1022" s="50" t="s">
        <v>110</v>
      </c>
      <c r="G1022" s="50" t="s">
        <v>122</v>
      </c>
      <c r="H1022" s="50" t="s">
        <v>1051</v>
      </c>
      <c r="I1022" s="59">
        <v>50068620771</v>
      </c>
      <c r="J1022" s="50" t="s">
        <v>300</v>
      </c>
      <c r="K1022" s="50" t="s">
        <v>301</v>
      </c>
      <c r="L1022" s="50" t="s">
        <v>301</v>
      </c>
      <c r="M1022" s="50" t="s">
        <v>301</v>
      </c>
      <c r="N1022" s="50" t="s">
        <v>301</v>
      </c>
      <c r="O1022" s="97">
        <v>4180</v>
      </c>
      <c r="P1022" s="97"/>
      <c r="Q1022" s="97"/>
      <c r="R1022" s="97">
        <v>4180</v>
      </c>
    </row>
    <row r="1023" spans="1:18">
      <c r="A1023" s="56">
        <v>45107</v>
      </c>
      <c r="B1023" s="50" t="s">
        <v>172</v>
      </c>
      <c r="C1023" s="50" t="s">
        <v>119</v>
      </c>
      <c r="D1023" s="50" t="s">
        <v>173</v>
      </c>
      <c r="E1023" s="50" t="s">
        <v>121</v>
      </c>
      <c r="F1023" s="50" t="s">
        <v>110</v>
      </c>
      <c r="G1023" s="50" t="s">
        <v>122</v>
      </c>
      <c r="H1023" s="50" t="s">
        <v>1052</v>
      </c>
      <c r="I1023" s="59"/>
      <c r="J1023" s="50" t="s">
        <v>69</v>
      </c>
      <c r="K1023" s="50" t="s">
        <v>301</v>
      </c>
      <c r="L1023" s="50" t="s">
        <v>301</v>
      </c>
      <c r="M1023" s="50" t="s">
        <v>301</v>
      </c>
      <c r="N1023" s="50" t="s">
        <v>301</v>
      </c>
      <c r="O1023" s="97">
        <v>55</v>
      </c>
      <c r="P1023" s="97"/>
      <c r="Q1023" s="97"/>
      <c r="R1023" s="97">
        <v>55</v>
      </c>
    </row>
    <row r="1024" spans="1:18">
      <c r="A1024" s="56">
        <v>45107</v>
      </c>
      <c r="B1024" s="50" t="s">
        <v>172</v>
      </c>
      <c r="C1024" s="50" t="s">
        <v>119</v>
      </c>
      <c r="D1024" s="50" t="s">
        <v>173</v>
      </c>
      <c r="E1024" s="50" t="s">
        <v>121</v>
      </c>
      <c r="F1024" s="50" t="s">
        <v>110</v>
      </c>
      <c r="G1024" s="50" t="s">
        <v>122</v>
      </c>
      <c r="H1024" s="50" t="s">
        <v>1053</v>
      </c>
      <c r="I1024" s="59"/>
      <c r="J1024" s="50" t="s">
        <v>72</v>
      </c>
      <c r="K1024" s="50" t="s">
        <v>301</v>
      </c>
      <c r="L1024" s="50" t="s">
        <v>301</v>
      </c>
      <c r="M1024" s="50" t="s">
        <v>301</v>
      </c>
      <c r="N1024" s="50" t="s">
        <v>301</v>
      </c>
      <c r="O1024" s="97">
        <v>2926</v>
      </c>
      <c r="P1024" s="97"/>
      <c r="Q1024" s="97"/>
      <c r="R1024" s="97">
        <v>2926</v>
      </c>
    </row>
    <row r="1025" spans="1:18">
      <c r="A1025" s="56">
        <v>45107</v>
      </c>
      <c r="B1025" s="50" t="s">
        <v>172</v>
      </c>
      <c r="C1025" s="50" t="s">
        <v>119</v>
      </c>
      <c r="D1025" s="50" t="s">
        <v>173</v>
      </c>
      <c r="E1025" s="50" t="s">
        <v>121</v>
      </c>
      <c r="F1025" s="50" t="s">
        <v>110</v>
      </c>
      <c r="G1025" s="50" t="s">
        <v>122</v>
      </c>
      <c r="H1025" s="50" t="s">
        <v>1054</v>
      </c>
      <c r="I1025" s="59"/>
      <c r="J1025" s="50" t="s">
        <v>300</v>
      </c>
      <c r="K1025" s="50" t="s">
        <v>301</v>
      </c>
      <c r="L1025" s="50" t="s">
        <v>301</v>
      </c>
      <c r="M1025" s="50" t="s">
        <v>301</v>
      </c>
      <c r="N1025" s="50" t="s">
        <v>301</v>
      </c>
      <c r="O1025" s="97">
        <v>1832</v>
      </c>
      <c r="P1025" s="97"/>
      <c r="Q1025" s="97">
        <v>1832</v>
      </c>
      <c r="R1025" s="97">
        <v>1832</v>
      </c>
    </row>
    <row r="1026" spans="1:18">
      <c r="A1026" s="56">
        <v>45107</v>
      </c>
      <c r="B1026" s="50" t="s">
        <v>172</v>
      </c>
      <c r="C1026" s="50" t="s">
        <v>119</v>
      </c>
      <c r="D1026" s="50" t="s">
        <v>173</v>
      </c>
      <c r="E1026" s="50" t="s">
        <v>121</v>
      </c>
      <c r="F1026" s="50" t="s">
        <v>110</v>
      </c>
      <c r="G1026" s="50" t="s">
        <v>122</v>
      </c>
      <c r="H1026" s="50" t="s">
        <v>1055</v>
      </c>
      <c r="I1026" s="59"/>
      <c r="J1026" s="50" t="s">
        <v>300</v>
      </c>
      <c r="K1026" s="50" t="s">
        <v>301</v>
      </c>
      <c r="L1026" s="50" t="s">
        <v>301</v>
      </c>
      <c r="M1026" s="50" t="s">
        <v>301</v>
      </c>
      <c r="N1026" s="50" t="s">
        <v>301</v>
      </c>
      <c r="O1026" s="97">
        <v>14</v>
      </c>
      <c r="P1026" s="97"/>
      <c r="Q1026" s="97">
        <v>14</v>
      </c>
      <c r="R1026" s="97">
        <v>14</v>
      </c>
    </row>
    <row r="1027" spans="1:18">
      <c r="A1027" s="56">
        <v>45107</v>
      </c>
      <c r="B1027" s="50" t="s">
        <v>172</v>
      </c>
      <c r="C1027" s="50" t="s">
        <v>119</v>
      </c>
      <c r="D1027" s="50" t="s">
        <v>173</v>
      </c>
      <c r="E1027" s="50" t="s">
        <v>121</v>
      </c>
      <c r="F1027" s="50" t="s">
        <v>110</v>
      </c>
      <c r="G1027" s="50" t="s">
        <v>122</v>
      </c>
      <c r="H1027" s="50" t="s">
        <v>338</v>
      </c>
      <c r="I1027" s="59">
        <v>28864970579</v>
      </c>
      <c r="J1027" s="50" t="s">
        <v>69</v>
      </c>
      <c r="K1027" s="50" t="s">
        <v>301</v>
      </c>
      <c r="L1027" s="50" t="s">
        <v>301</v>
      </c>
      <c r="M1027" s="50" t="s">
        <v>301</v>
      </c>
      <c r="N1027" s="50" t="s">
        <v>301</v>
      </c>
      <c r="O1027" s="97">
        <v>238654</v>
      </c>
      <c r="P1027" s="97"/>
      <c r="Q1027" s="97"/>
      <c r="R1027" s="97">
        <v>238654</v>
      </c>
    </row>
    <row r="1028" spans="1:18">
      <c r="A1028" s="56">
        <v>45107</v>
      </c>
      <c r="B1028" s="50" t="s">
        <v>172</v>
      </c>
      <c r="C1028" s="50" t="s">
        <v>119</v>
      </c>
      <c r="D1028" s="50" t="s">
        <v>173</v>
      </c>
      <c r="E1028" s="50" t="s">
        <v>121</v>
      </c>
      <c r="F1028" s="50" t="s">
        <v>110</v>
      </c>
      <c r="G1028" s="50" t="s">
        <v>122</v>
      </c>
      <c r="H1028" s="50" t="s">
        <v>338</v>
      </c>
      <c r="I1028" s="59">
        <v>28864970579</v>
      </c>
      <c r="J1028" s="50" t="s">
        <v>71</v>
      </c>
      <c r="K1028" s="50" t="s">
        <v>301</v>
      </c>
      <c r="L1028" s="50" t="s">
        <v>301</v>
      </c>
      <c r="M1028" s="50" t="s">
        <v>301</v>
      </c>
      <c r="N1028" s="50" t="s">
        <v>301</v>
      </c>
      <c r="O1028" s="97">
        <v>38995</v>
      </c>
      <c r="P1028" s="97"/>
      <c r="Q1028" s="97"/>
      <c r="R1028" s="97">
        <v>38995</v>
      </c>
    </row>
    <row r="1029" spans="1:18">
      <c r="A1029" s="56">
        <v>45107</v>
      </c>
      <c r="B1029" s="50" t="s">
        <v>172</v>
      </c>
      <c r="C1029" s="50" t="s">
        <v>119</v>
      </c>
      <c r="D1029" s="50" t="s">
        <v>173</v>
      </c>
      <c r="E1029" s="50" t="s">
        <v>121</v>
      </c>
      <c r="F1029" s="50" t="s">
        <v>110</v>
      </c>
      <c r="G1029" s="50" t="s">
        <v>122</v>
      </c>
      <c r="H1029" s="50" t="s">
        <v>765</v>
      </c>
      <c r="I1029" s="59">
        <v>62003429114</v>
      </c>
      <c r="J1029" s="50" t="s">
        <v>69</v>
      </c>
      <c r="K1029" s="50" t="s">
        <v>301</v>
      </c>
      <c r="L1029" s="50" t="s">
        <v>301</v>
      </c>
      <c r="M1029" s="50" t="s">
        <v>301</v>
      </c>
      <c r="N1029" s="50" t="s">
        <v>301</v>
      </c>
      <c r="O1029" s="97">
        <v>22757</v>
      </c>
      <c r="P1029" s="97"/>
      <c r="Q1029" s="97"/>
      <c r="R1029" s="97">
        <v>22757</v>
      </c>
    </row>
    <row r="1030" spans="1:18">
      <c r="A1030" s="56">
        <v>45107</v>
      </c>
      <c r="B1030" s="50" t="s">
        <v>172</v>
      </c>
      <c r="C1030" s="50" t="s">
        <v>119</v>
      </c>
      <c r="D1030" s="50" t="s">
        <v>173</v>
      </c>
      <c r="E1030" s="50" t="s">
        <v>121</v>
      </c>
      <c r="F1030" s="50" t="s">
        <v>110</v>
      </c>
      <c r="G1030" s="50" t="s">
        <v>122</v>
      </c>
      <c r="H1030" s="50" t="s">
        <v>765</v>
      </c>
      <c r="I1030" s="59">
        <v>62003429114</v>
      </c>
      <c r="J1030" s="50" t="s">
        <v>71</v>
      </c>
      <c r="K1030" s="50" t="s">
        <v>301</v>
      </c>
      <c r="L1030" s="50" t="s">
        <v>301</v>
      </c>
      <c r="M1030" s="50" t="s">
        <v>301</v>
      </c>
      <c r="N1030" s="50" t="s">
        <v>301</v>
      </c>
      <c r="O1030" s="97">
        <v>254230</v>
      </c>
      <c r="P1030" s="97"/>
      <c r="Q1030" s="97"/>
      <c r="R1030" s="97">
        <v>254230</v>
      </c>
    </row>
    <row r="1031" spans="1:18">
      <c r="A1031" s="56">
        <v>45107</v>
      </c>
      <c r="B1031" s="50" t="s">
        <v>172</v>
      </c>
      <c r="C1031" s="50" t="s">
        <v>119</v>
      </c>
      <c r="D1031" s="50" t="s">
        <v>173</v>
      </c>
      <c r="E1031" s="50" t="s">
        <v>121</v>
      </c>
      <c r="F1031" s="50" t="s">
        <v>110</v>
      </c>
      <c r="G1031" s="50" t="s">
        <v>122</v>
      </c>
      <c r="H1031" s="50" t="s">
        <v>1056</v>
      </c>
      <c r="I1031" s="59"/>
      <c r="J1031" s="50" t="s">
        <v>300</v>
      </c>
      <c r="K1031" s="50" t="s">
        <v>301</v>
      </c>
      <c r="L1031" s="50" t="s">
        <v>301</v>
      </c>
      <c r="M1031" s="50" t="s">
        <v>301</v>
      </c>
      <c r="N1031" s="50" t="s">
        <v>301</v>
      </c>
      <c r="O1031" s="97">
        <v>165</v>
      </c>
      <c r="P1031" s="97"/>
      <c r="Q1031" s="97">
        <v>165</v>
      </c>
      <c r="R1031" s="97">
        <v>165</v>
      </c>
    </row>
    <row r="1032" spans="1:18">
      <c r="A1032" s="56">
        <v>45107</v>
      </c>
      <c r="B1032" s="50" t="s">
        <v>172</v>
      </c>
      <c r="C1032" s="50" t="s">
        <v>119</v>
      </c>
      <c r="D1032" s="50" t="s">
        <v>173</v>
      </c>
      <c r="E1032" s="50" t="s">
        <v>121</v>
      </c>
      <c r="F1032" s="50" t="s">
        <v>110</v>
      </c>
      <c r="G1032" s="50" t="s">
        <v>122</v>
      </c>
      <c r="H1032" s="50" t="s">
        <v>1057</v>
      </c>
      <c r="I1032" s="59">
        <v>65768804095</v>
      </c>
      <c r="J1032" s="50" t="s">
        <v>72</v>
      </c>
      <c r="K1032" s="50" t="s">
        <v>301</v>
      </c>
      <c r="L1032" s="50" t="s">
        <v>301</v>
      </c>
      <c r="M1032" s="50" t="s">
        <v>301</v>
      </c>
      <c r="N1032" s="50" t="s">
        <v>301</v>
      </c>
      <c r="O1032" s="97">
        <v>45358</v>
      </c>
      <c r="P1032" s="97"/>
      <c r="Q1032" s="97"/>
      <c r="R1032" s="97">
        <v>45358</v>
      </c>
    </row>
    <row r="1033" spans="1:18">
      <c r="A1033" s="56">
        <v>45107</v>
      </c>
      <c r="B1033" s="50" t="s">
        <v>172</v>
      </c>
      <c r="C1033" s="50" t="s">
        <v>119</v>
      </c>
      <c r="D1033" s="50" t="s">
        <v>173</v>
      </c>
      <c r="E1033" s="50" t="s">
        <v>121</v>
      </c>
      <c r="F1033" s="50" t="s">
        <v>110</v>
      </c>
      <c r="G1033" s="50" t="s">
        <v>122</v>
      </c>
      <c r="H1033" s="50" t="s">
        <v>1058</v>
      </c>
      <c r="I1033" s="59">
        <v>52133086601</v>
      </c>
      <c r="J1033" s="50" t="s">
        <v>72</v>
      </c>
      <c r="K1033" s="50" t="s">
        <v>301</v>
      </c>
      <c r="L1033" s="50" t="s">
        <v>301</v>
      </c>
      <c r="M1033" s="50" t="s">
        <v>301</v>
      </c>
      <c r="N1033" s="50" t="s">
        <v>301</v>
      </c>
      <c r="O1033" s="97">
        <v>679</v>
      </c>
      <c r="P1033" s="97"/>
      <c r="Q1033" s="97"/>
      <c r="R1033" s="97">
        <v>679</v>
      </c>
    </row>
    <row r="1034" spans="1:18">
      <c r="A1034" s="56">
        <v>45107</v>
      </c>
      <c r="B1034" s="50" t="s">
        <v>172</v>
      </c>
      <c r="C1034" s="50" t="s">
        <v>119</v>
      </c>
      <c r="D1034" s="50" t="s">
        <v>173</v>
      </c>
      <c r="E1034" s="50" t="s">
        <v>121</v>
      </c>
      <c r="F1034" s="50" t="s">
        <v>110</v>
      </c>
      <c r="G1034" s="50" t="s">
        <v>122</v>
      </c>
      <c r="H1034" s="50" t="s">
        <v>1059</v>
      </c>
      <c r="I1034" s="59">
        <v>49289821863</v>
      </c>
      <c r="J1034" s="50" t="s">
        <v>69</v>
      </c>
      <c r="K1034" s="50" t="s">
        <v>301</v>
      </c>
      <c r="L1034" s="50" t="s">
        <v>301</v>
      </c>
      <c r="M1034" s="50" t="s">
        <v>301</v>
      </c>
      <c r="N1034" s="50" t="s">
        <v>301</v>
      </c>
      <c r="O1034" s="97">
        <v>9614</v>
      </c>
      <c r="P1034" s="97"/>
      <c r="Q1034" s="97"/>
      <c r="R1034" s="97">
        <v>9614</v>
      </c>
    </row>
    <row r="1035" spans="1:18">
      <c r="A1035" s="56">
        <v>45107</v>
      </c>
      <c r="B1035" s="50" t="s">
        <v>172</v>
      </c>
      <c r="C1035" s="50" t="s">
        <v>119</v>
      </c>
      <c r="D1035" s="50" t="s">
        <v>173</v>
      </c>
      <c r="E1035" s="50" t="s">
        <v>121</v>
      </c>
      <c r="F1035" s="50" t="s">
        <v>110</v>
      </c>
      <c r="G1035" s="50" t="s">
        <v>122</v>
      </c>
      <c r="H1035" s="50" t="s">
        <v>1059</v>
      </c>
      <c r="I1035" s="59">
        <v>49289821863</v>
      </c>
      <c r="J1035" s="50" t="s">
        <v>72</v>
      </c>
      <c r="K1035" s="50" t="s">
        <v>301</v>
      </c>
      <c r="L1035" s="50" t="s">
        <v>301</v>
      </c>
      <c r="M1035" s="50" t="s">
        <v>301</v>
      </c>
      <c r="N1035" s="50" t="s">
        <v>301</v>
      </c>
      <c r="O1035" s="97">
        <v>42256</v>
      </c>
      <c r="P1035" s="97"/>
      <c r="Q1035" s="97"/>
      <c r="R1035" s="97">
        <v>42256</v>
      </c>
    </row>
    <row r="1036" spans="1:18">
      <c r="A1036" s="56">
        <v>45107</v>
      </c>
      <c r="B1036" s="50" t="s">
        <v>172</v>
      </c>
      <c r="C1036" s="50" t="s">
        <v>119</v>
      </c>
      <c r="D1036" s="50" t="s">
        <v>173</v>
      </c>
      <c r="E1036" s="50" t="s">
        <v>121</v>
      </c>
      <c r="F1036" s="50" t="s">
        <v>110</v>
      </c>
      <c r="G1036" s="50" t="s">
        <v>122</v>
      </c>
      <c r="H1036" s="50" t="s">
        <v>1060</v>
      </c>
      <c r="I1036" s="59">
        <v>89004265150</v>
      </c>
      <c r="J1036" s="50" t="s">
        <v>69</v>
      </c>
      <c r="K1036" s="50" t="s">
        <v>301</v>
      </c>
      <c r="L1036" s="50" t="s">
        <v>301</v>
      </c>
      <c r="M1036" s="50" t="s">
        <v>301</v>
      </c>
      <c r="N1036" s="50" t="s">
        <v>301</v>
      </c>
      <c r="O1036" s="97">
        <v>13794</v>
      </c>
      <c r="P1036" s="97"/>
      <c r="Q1036" s="97"/>
      <c r="R1036" s="97">
        <v>13794</v>
      </c>
    </row>
    <row r="1037" spans="1:18">
      <c r="A1037" s="56">
        <v>45107</v>
      </c>
      <c r="B1037" s="50" t="s">
        <v>172</v>
      </c>
      <c r="C1037" s="50" t="s">
        <v>119</v>
      </c>
      <c r="D1037" s="50" t="s">
        <v>173</v>
      </c>
      <c r="E1037" s="50" t="s">
        <v>121</v>
      </c>
      <c r="F1037" s="50" t="s">
        <v>110</v>
      </c>
      <c r="G1037" s="50" t="s">
        <v>122</v>
      </c>
      <c r="H1037" s="50" t="s">
        <v>1060</v>
      </c>
      <c r="I1037" s="59">
        <v>89004265150</v>
      </c>
      <c r="J1037" s="50" t="s">
        <v>72</v>
      </c>
      <c r="K1037" s="50" t="s">
        <v>301</v>
      </c>
      <c r="L1037" s="50" t="s">
        <v>301</v>
      </c>
      <c r="M1037" s="50" t="s">
        <v>301</v>
      </c>
      <c r="N1037" s="50" t="s">
        <v>301</v>
      </c>
      <c r="O1037" s="97">
        <v>55176</v>
      </c>
      <c r="P1037" s="97"/>
      <c r="Q1037" s="97"/>
      <c r="R1037" s="97">
        <v>55176</v>
      </c>
    </row>
    <row r="1038" spans="1:18">
      <c r="A1038" s="56">
        <v>45107</v>
      </c>
      <c r="B1038" s="50" t="s">
        <v>172</v>
      </c>
      <c r="C1038" s="50" t="s">
        <v>119</v>
      </c>
      <c r="D1038" s="50" t="s">
        <v>173</v>
      </c>
      <c r="E1038" s="50" t="s">
        <v>121</v>
      </c>
      <c r="F1038" s="50" t="s">
        <v>110</v>
      </c>
      <c r="G1038" s="50" t="s">
        <v>122</v>
      </c>
      <c r="H1038" s="50" t="s">
        <v>1061</v>
      </c>
      <c r="I1038" s="59">
        <v>98085967973</v>
      </c>
      <c r="J1038" s="50" t="s">
        <v>300</v>
      </c>
      <c r="K1038" s="50" t="s">
        <v>301</v>
      </c>
      <c r="L1038" s="50" t="s">
        <v>301</v>
      </c>
      <c r="M1038" s="50" t="s">
        <v>301</v>
      </c>
      <c r="N1038" s="50" t="s">
        <v>301</v>
      </c>
      <c r="O1038" s="97">
        <v>784</v>
      </c>
      <c r="P1038" s="97"/>
      <c r="Q1038" s="97">
        <v>784</v>
      </c>
      <c r="R1038" s="97">
        <v>784</v>
      </c>
    </row>
    <row r="1039" spans="1:18">
      <c r="A1039" s="56">
        <v>45107</v>
      </c>
      <c r="B1039" s="50" t="s">
        <v>172</v>
      </c>
      <c r="C1039" s="50" t="s">
        <v>119</v>
      </c>
      <c r="D1039" s="50" t="s">
        <v>173</v>
      </c>
      <c r="E1039" s="50" t="s">
        <v>121</v>
      </c>
      <c r="F1039" s="50" t="s">
        <v>110</v>
      </c>
      <c r="G1039" s="50" t="s">
        <v>122</v>
      </c>
      <c r="H1039" s="50" t="s">
        <v>1062</v>
      </c>
      <c r="I1039" s="59"/>
      <c r="J1039" s="50" t="s">
        <v>300</v>
      </c>
      <c r="K1039" s="50" t="s">
        <v>301</v>
      </c>
      <c r="L1039" s="50" t="s">
        <v>301</v>
      </c>
      <c r="M1039" s="50" t="s">
        <v>301</v>
      </c>
      <c r="N1039" s="50" t="s">
        <v>301</v>
      </c>
      <c r="O1039" s="97">
        <v>14</v>
      </c>
      <c r="P1039" s="97"/>
      <c r="Q1039" s="97">
        <v>14</v>
      </c>
      <c r="R1039" s="97">
        <v>14</v>
      </c>
    </row>
    <row r="1040" spans="1:18">
      <c r="A1040" s="56">
        <v>45107</v>
      </c>
      <c r="B1040" s="50" t="s">
        <v>172</v>
      </c>
      <c r="C1040" s="50" t="s">
        <v>119</v>
      </c>
      <c r="D1040" s="50" t="s">
        <v>173</v>
      </c>
      <c r="E1040" s="50" t="s">
        <v>121</v>
      </c>
      <c r="F1040" s="50" t="s">
        <v>110</v>
      </c>
      <c r="G1040" s="50" t="s">
        <v>122</v>
      </c>
      <c r="H1040" s="50" t="s">
        <v>1063</v>
      </c>
      <c r="I1040" s="59">
        <v>92003175335</v>
      </c>
      <c r="J1040" s="50" t="s">
        <v>72</v>
      </c>
      <c r="K1040" s="50" t="s">
        <v>301</v>
      </c>
      <c r="L1040" s="50" t="s">
        <v>301</v>
      </c>
      <c r="M1040" s="50" t="s">
        <v>301</v>
      </c>
      <c r="N1040" s="50" t="s">
        <v>301</v>
      </c>
      <c r="O1040" s="97">
        <v>475</v>
      </c>
      <c r="P1040" s="97"/>
      <c r="Q1040" s="97"/>
      <c r="R1040" s="97">
        <v>475</v>
      </c>
    </row>
    <row r="1041" spans="1:18">
      <c r="A1041" s="56">
        <v>45107</v>
      </c>
      <c r="B1041" s="50" t="s">
        <v>172</v>
      </c>
      <c r="C1041" s="50" t="s">
        <v>119</v>
      </c>
      <c r="D1041" s="50" t="s">
        <v>173</v>
      </c>
      <c r="E1041" s="50" t="s">
        <v>121</v>
      </c>
      <c r="F1041" s="50" t="s">
        <v>110</v>
      </c>
      <c r="G1041" s="50" t="s">
        <v>122</v>
      </c>
      <c r="H1041" s="50" t="s">
        <v>770</v>
      </c>
      <c r="I1041" s="59"/>
      <c r="J1041" s="50" t="s">
        <v>300</v>
      </c>
      <c r="K1041" s="50" t="s">
        <v>301</v>
      </c>
      <c r="L1041" s="50" t="s">
        <v>301</v>
      </c>
      <c r="M1041" s="50" t="s">
        <v>301</v>
      </c>
      <c r="N1041" s="50" t="s">
        <v>301</v>
      </c>
      <c r="O1041" s="97">
        <v>-13411</v>
      </c>
      <c r="P1041" s="97"/>
      <c r="Q1041" s="97"/>
      <c r="R1041" s="97">
        <v>-13411</v>
      </c>
    </row>
    <row r="1042" spans="1:18">
      <c r="A1042" s="56">
        <v>45107</v>
      </c>
      <c r="B1042" s="50" t="s">
        <v>172</v>
      </c>
      <c r="C1042" s="50" t="s">
        <v>119</v>
      </c>
      <c r="D1042" s="50" t="s">
        <v>173</v>
      </c>
      <c r="E1042" s="50" t="s">
        <v>121</v>
      </c>
      <c r="F1042" s="50" t="s">
        <v>110</v>
      </c>
      <c r="G1042" s="50" t="s">
        <v>122</v>
      </c>
      <c r="H1042" s="50" t="s">
        <v>770</v>
      </c>
      <c r="I1042" s="59"/>
      <c r="J1042" s="50" t="s">
        <v>69</v>
      </c>
      <c r="K1042" s="50" t="s">
        <v>301</v>
      </c>
      <c r="L1042" s="50" t="s">
        <v>301</v>
      </c>
      <c r="M1042" s="50" t="s">
        <v>301</v>
      </c>
      <c r="N1042" s="50" t="s">
        <v>301</v>
      </c>
      <c r="O1042" s="97">
        <v>2302636</v>
      </c>
      <c r="P1042" s="97"/>
      <c r="Q1042" s="97"/>
      <c r="R1042" s="97">
        <v>2302636</v>
      </c>
    </row>
    <row r="1043" spans="1:18">
      <c r="A1043" s="56">
        <v>45107</v>
      </c>
      <c r="B1043" s="50" t="s">
        <v>172</v>
      </c>
      <c r="C1043" s="50" t="s">
        <v>119</v>
      </c>
      <c r="D1043" s="50" t="s">
        <v>173</v>
      </c>
      <c r="E1043" s="50" t="s">
        <v>121</v>
      </c>
      <c r="F1043" s="50" t="s">
        <v>110</v>
      </c>
      <c r="G1043" s="50" t="s">
        <v>122</v>
      </c>
      <c r="H1043" s="50" t="s">
        <v>770</v>
      </c>
      <c r="I1043" s="59"/>
      <c r="J1043" s="50" t="s">
        <v>71</v>
      </c>
      <c r="K1043" s="50" t="s">
        <v>301</v>
      </c>
      <c r="L1043" s="50" t="s">
        <v>301</v>
      </c>
      <c r="M1043" s="50" t="s">
        <v>301</v>
      </c>
      <c r="N1043" s="50" t="s">
        <v>301</v>
      </c>
      <c r="O1043" s="97">
        <v>-265733</v>
      </c>
      <c r="P1043" s="97"/>
      <c r="Q1043" s="97"/>
      <c r="R1043" s="97">
        <v>-265733</v>
      </c>
    </row>
    <row r="1044" spans="1:18">
      <c r="A1044" s="56">
        <v>45107</v>
      </c>
      <c r="B1044" s="50" t="s">
        <v>172</v>
      </c>
      <c r="C1044" s="50" t="s">
        <v>119</v>
      </c>
      <c r="D1044" s="50" t="s">
        <v>173</v>
      </c>
      <c r="E1044" s="50" t="s">
        <v>121</v>
      </c>
      <c r="F1044" s="50" t="s">
        <v>110</v>
      </c>
      <c r="G1044" s="50" t="s">
        <v>122</v>
      </c>
      <c r="H1044" s="50" t="s">
        <v>770</v>
      </c>
      <c r="I1044" s="59"/>
      <c r="J1044" s="50" t="s">
        <v>72</v>
      </c>
      <c r="K1044" s="50" t="s">
        <v>301</v>
      </c>
      <c r="L1044" s="50" t="s">
        <v>301</v>
      </c>
      <c r="M1044" s="50" t="s">
        <v>301</v>
      </c>
      <c r="N1044" s="50" t="s">
        <v>301</v>
      </c>
      <c r="O1044" s="97">
        <v>469609</v>
      </c>
      <c r="P1044" s="97"/>
      <c r="Q1044" s="97"/>
      <c r="R1044" s="97">
        <v>469609</v>
      </c>
    </row>
    <row r="1045" spans="1:18">
      <c r="A1045" s="56">
        <v>45107</v>
      </c>
      <c r="B1045" s="50" t="s">
        <v>172</v>
      </c>
      <c r="C1045" s="50" t="s">
        <v>119</v>
      </c>
      <c r="D1045" s="50" t="s">
        <v>173</v>
      </c>
      <c r="E1045" s="50" t="s">
        <v>121</v>
      </c>
      <c r="F1045" s="50" t="s">
        <v>110</v>
      </c>
      <c r="G1045" s="50" t="s">
        <v>122</v>
      </c>
      <c r="H1045" s="50" t="s">
        <v>1064</v>
      </c>
      <c r="I1045" s="59">
        <v>19659150786</v>
      </c>
      <c r="J1045" s="50" t="s">
        <v>72</v>
      </c>
      <c r="K1045" s="50" t="s">
        <v>301</v>
      </c>
      <c r="L1045" s="50" t="s">
        <v>301</v>
      </c>
      <c r="M1045" s="50" t="s">
        <v>301</v>
      </c>
      <c r="N1045" s="50" t="s">
        <v>301</v>
      </c>
      <c r="O1045" s="97">
        <v>77178</v>
      </c>
      <c r="P1045" s="97"/>
      <c r="Q1045" s="97"/>
      <c r="R1045" s="97">
        <v>77178</v>
      </c>
    </row>
    <row r="1046" spans="1:18">
      <c r="A1046" s="56">
        <v>45107</v>
      </c>
      <c r="B1046" s="50" t="s">
        <v>172</v>
      </c>
      <c r="C1046" s="50" t="s">
        <v>119</v>
      </c>
      <c r="D1046" s="50" t="s">
        <v>173</v>
      </c>
      <c r="E1046" s="50" t="s">
        <v>121</v>
      </c>
      <c r="F1046" s="50" t="s">
        <v>110</v>
      </c>
      <c r="G1046" s="50" t="s">
        <v>122</v>
      </c>
      <c r="H1046" s="50" t="s">
        <v>1065</v>
      </c>
      <c r="I1046" s="59">
        <v>12059983603</v>
      </c>
      <c r="J1046" s="50" t="s">
        <v>300</v>
      </c>
      <c r="K1046" s="50" t="s">
        <v>301</v>
      </c>
      <c r="L1046" s="50" t="s">
        <v>301</v>
      </c>
      <c r="M1046" s="50" t="s">
        <v>301</v>
      </c>
      <c r="N1046" s="50" t="s">
        <v>301</v>
      </c>
      <c r="O1046" s="97">
        <v>581</v>
      </c>
      <c r="P1046" s="97"/>
      <c r="Q1046" s="97">
        <v>581</v>
      </c>
      <c r="R1046" s="97">
        <v>581</v>
      </c>
    </row>
    <row r="1047" spans="1:18">
      <c r="A1047" s="56">
        <v>45107</v>
      </c>
      <c r="B1047" s="50" t="s">
        <v>172</v>
      </c>
      <c r="C1047" s="50" t="s">
        <v>119</v>
      </c>
      <c r="D1047" s="50" t="s">
        <v>173</v>
      </c>
      <c r="E1047" s="50" t="s">
        <v>121</v>
      </c>
      <c r="F1047" s="50" t="s">
        <v>110</v>
      </c>
      <c r="G1047" s="50" t="s">
        <v>122</v>
      </c>
      <c r="H1047" s="50" t="s">
        <v>1066</v>
      </c>
      <c r="I1047" s="59">
        <v>39906010979</v>
      </c>
      <c r="J1047" s="50" t="s">
        <v>72</v>
      </c>
      <c r="K1047" s="50" t="s">
        <v>301</v>
      </c>
      <c r="L1047" s="50" t="s">
        <v>301</v>
      </c>
      <c r="M1047" s="50" t="s">
        <v>301</v>
      </c>
      <c r="N1047" s="50" t="s">
        <v>301</v>
      </c>
      <c r="O1047" s="97">
        <v>5225</v>
      </c>
      <c r="P1047" s="97"/>
      <c r="Q1047" s="97"/>
      <c r="R1047" s="97">
        <v>5225</v>
      </c>
    </row>
    <row r="1048" spans="1:18">
      <c r="A1048" s="56">
        <v>45107</v>
      </c>
      <c r="B1048" s="50" t="s">
        <v>172</v>
      </c>
      <c r="C1048" s="50" t="s">
        <v>119</v>
      </c>
      <c r="D1048" s="50" t="s">
        <v>173</v>
      </c>
      <c r="E1048" s="50" t="s">
        <v>121</v>
      </c>
      <c r="F1048" s="50" t="s">
        <v>110</v>
      </c>
      <c r="G1048" s="50" t="s">
        <v>122</v>
      </c>
      <c r="H1048" s="50" t="s">
        <v>1067</v>
      </c>
      <c r="I1048" s="59"/>
      <c r="J1048" s="50" t="s">
        <v>300</v>
      </c>
      <c r="K1048" s="50" t="s">
        <v>301</v>
      </c>
      <c r="L1048" s="50" t="s">
        <v>301</v>
      </c>
      <c r="M1048" s="50" t="s">
        <v>301</v>
      </c>
      <c r="N1048" s="50" t="s">
        <v>301</v>
      </c>
      <c r="O1048" s="97">
        <v>23</v>
      </c>
      <c r="P1048" s="97"/>
      <c r="Q1048" s="97">
        <v>23</v>
      </c>
      <c r="R1048" s="97">
        <v>23</v>
      </c>
    </row>
    <row r="1049" spans="1:18">
      <c r="A1049" s="56">
        <v>45107</v>
      </c>
      <c r="B1049" s="50" t="s">
        <v>172</v>
      </c>
      <c r="C1049" s="50" t="s">
        <v>119</v>
      </c>
      <c r="D1049" s="50" t="s">
        <v>173</v>
      </c>
      <c r="E1049" s="50" t="s">
        <v>121</v>
      </c>
      <c r="F1049" s="50" t="s">
        <v>110</v>
      </c>
      <c r="G1049" s="50" t="s">
        <v>122</v>
      </c>
      <c r="H1049" s="50" t="s">
        <v>1068</v>
      </c>
      <c r="I1049" s="59">
        <v>79004377333</v>
      </c>
      <c r="J1049" s="50" t="s">
        <v>300</v>
      </c>
      <c r="K1049" s="50" t="s">
        <v>301</v>
      </c>
      <c r="L1049" s="50" t="s">
        <v>301</v>
      </c>
      <c r="M1049" s="50" t="s">
        <v>301</v>
      </c>
      <c r="N1049" s="50" t="s">
        <v>301</v>
      </c>
      <c r="O1049" s="97">
        <v>15212</v>
      </c>
      <c r="P1049" s="97"/>
      <c r="Q1049" s="97">
        <v>15212</v>
      </c>
      <c r="R1049" s="97">
        <v>15212</v>
      </c>
    </row>
    <row r="1050" spans="1:18">
      <c r="A1050" s="56">
        <v>45107</v>
      </c>
      <c r="B1050" s="50" t="s">
        <v>172</v>
      </c>
      <c r="C1050" s="50" t="s">
        <v>119</v>
      </c>
      <c r="D1050" s="50" t="s">
        <v>173</v>
      </c>
      <c r="E1050" s="50" t="s">
        <v>121</v>
      </c>
      <c r="F1050" s="50" t="s">
        <v>110</v>
      </c>
      <c r="G1050" s="50" t="s">
        <v>122</v>
      </c>
      <c r="H1050" s="50" t="s">
        <v>1069</v>
      </c>
      <c r="I1050" s="59">
        <v>41008390734</v>
      </c>
      <c r="J1050" s="50" t="s">
        <v>300</v>
      </c>
      <c r="K1050" s="50" t="s">
        <v>301</v>
      </c>
      <c r="L1050" s="50" t="s">
        <v>301</v>
      </c>
      <c r="M1050" s="50" t="s">
        <v>301</v>
      </c>
      <c r="N1050" s="50" t="s">
        <v>301</v>
      </c>
      <c r="O1050" s="97">
        <v>956</v>
      </c>
      <c r="P1050" s="97"/>
      <c r="Q1050" s="97">
        <v>956</v>
      </c>
      <c r="R1050" s="97">
        <v>956</v>
      </c>
    </row>
    <row r="1051" spans="1:18">
      <c r="A1051" s="56">
        <v>45107</v>
      </c>
      <c r="B1051" s="50" t="s">
        <v>172</v>
      </c>
      <c r="C1051" s="50" t="s">
        <v>119</v>
      </c>
      <c r="D1051" s="50" t="s">
        <v>173</v>
      </c>
      <c r="E1051" s="50" t="s">
        <v>121</v>
      </c>
      <c r="F1051" s="50" t="s">
        <v>110</v>
      </c>
      <c r="G1051" s="50" t="s">
        <v>122</v>
      </c>
      <c r="H1051" s="50" t="s">
        <v>1069</v>
      </c>
      <c r="I1051" s="59">
        <v>41008390734</v>
      </c>
      <c r="J1051" s="50" t="s">
        <v>72</v>
      </c>
      <c r="K1051" s="50" t="s">
        <v>301</v>
      </c>
      <c r="L1051" s="50" t="s">
        <v>301</v>
      </c>
      <c r="M1051" s="50" t="s">
        <v>301</v>
      </c>
      <c r="N1051" s="50" t="s">
        <v>301</v>
      </c>
      <c r="O1051" s="97">
        <v>63346</v>
      </c>
      <c r="P1051" s="97"/>
      <c r="Q1051" s="97"/>
      <c r="R1051" s="97">
        <v>63346</v>
      </c>
    </row>
    <row r="1052" spans="1:18">
      <c r="A1052" s="56">
        <v>45107</v>
      </c>
      <c r="B1052" s="50" t="s">
        <v>172</v>
      </c>
      <c r="C1052" s="50" t="s">
        <v>119</v>
      </c>
      <c r="D1052" s="50" t="s">
        <v>173</v>
      </c>
      <c r="E1052" s="50" t="s">
        <v>121</v>
      </c>
      <c r="F1052" s="50" t="s">
        <v>110</v>
      </c>
      <c r="G1052" s="50" t="s">
        <v>122</v>
      </c>
      <c r="H1052" s="50" t="s">
        <v>1070</v>
      </c>
      <c r="I1052" s="59">
        <v>25142107444</v>
      </c>
      <c r="J1052" s="50" t="s">
        <v>72</v>
      </c>
      <c r="K1052" s="50" t="s">
        <v>301</v>
      </c>
      <c r="L1052" s="50" t="s">
        <v>301</v>
      </c>
      <c r="M1052" s="50" t="s">
        <v>301</v>
      </c>
      <c r="N1052" s="50" t="s">
        <v>301</v>
      </c>
      <c r="O1052" s="97">
        <v>500</v>
      </c>
      <c r="P1052" s="97"/>
      <c r="Q1052" s="97"/>
      <c r="R1052" s="97">
        <v>500</v>
      </c>
    </row>
    <row r="1053" spans="1:18">
      <c r="A1053" s="56">
        <v>45107</v>
      </c>
      <c r="B1053" s="50" t="s">
        <v>172</v>
      </c>
      <c r="C1053" s="50" t="s">
        <v>119</v>
      </c>
      <c r="D1053" s="50" t="s">
        <v>173</v>
      </c>
      <c r="E1053" s="50" t="s">
        <v>121</v>
      </c>
      <c r="F1053" s="50" t="s">
        <v>110</v>
      </c>
      <c r="G1053" s="50" t="s">
        <v>122</v>
      </c>
      <c r="H1053" s="50" t="s">
        <v>1071</v>
      </c>
      <c r="I1053" s="59">
        <v>61953934130</v>
      </c>
      <c r="J1053" s="50" t="s">
        <v>72</v>
      </c>
      <c r="K1053" s="50" t="s">
        <v>301</v>
      </c>
      <c r="L1053" s="50" t="s">
        <v>301</v>
      </c>
      <c r="M1053" s="50" t="s">
        <v>301</v>
      </c>
      <c r="N1053" s="50" t="s">
        <v>301</v>
      </c>
      <c r="O1053" s="97">
        <v>15675</v>
      </c>
      <c r="P1053" s="97"/>
      <c r="Q1053" s="97"/>
      <c r="R1053" s="97">
        <v>15675</v>
      </c>
    </row>
    <row r="1054" spans="1:18">
      <c r="A1054" s="56">
        <v>45107</v>
      </c>
      <c r="B1054" s="50" t="s">
        <v>172</v>
      </c>
      <c r="C1054" s="50" t="s">
        <v>119</v>
      </c>
      <c r="D1054" s="50" t="s">
        <v>173</v>
      </c>
      <c r="E1054" s="50" t="s">
        <v>121</v>
      </c>
      <c r="F1054" s="50" t="s">
        <v>110</v>
      </c>
      <c r="G1054" s="50" t="s">
        <v>122</v>
      </c>
      <c r="H1054" s="50" t="s">
        <v>1072</v>
      </c>
      <c r="I1054" s="59">
        <v>54975567399</v>
      </c>
      <c r="J1054" s="50" t="s">
        <v>72</v>
      </c>
      <c r="K1054" s="50" t="s">
        <v>301</v>
      </c>
      <c r="L1054" s="50" t="s">
        <v>301</v>
      </c>
      <c r="M1054" s="50" t="s">
        <v>301</v>
      </c>
      <c r="N1054" s="50" t="s">
        <v>301</v>
      </c>
      <c r="O1054" s="97">
        <v>1425</v>
      </c>
      <c r="P1054" s="97"/>
      <c r="Q1054" s="97"/>
      <c r="R1054" s="97">
        <v>1425</v>
      </c>
    </row>
    <row r="1055" spans="1:18">
      <c r="A1055" s="56">
        <v>45107</v>
      </c>
      <c r="B1055" s="50" t="s">
        <v>172</v>
      </c>
      <c r="C1055" s="50" t="s">
        <v>119</v>
      </c>
      <c r="D1055" s="50" t="s">
        <v>173</v>
      </c>
      <c r="E1055" s="50" t="s">
        <v>121</v>
      </c>
      <c r="F1055" s="50" t="s">
        <v>110</v>
      </c>
      <c r="G1055" s="50" t="s">
        <v>122</v>
      </c>
      <c r="H1055" s="50" t="s">
        <v>1073</v>
      </c>
      <c r="I1055" s="59">
        <v>72757927533</v>
      </c>
      <c r="J1055" s="50" t="s">
        <v>72</v>
      </c>
      <c r="K1055" s="50" t="s">
        <v>301</v>
      </c>
      <c r="L1055" s="50" t="s">
        <v>301</v>
      </c>
      <c r="M1055" s="50" t="s">
        <v>301</v>
      </c>
      <c r="N1055" s="50" t="s">
        <v>301</v>
      </c>
      <c r="O1055" s="97">
        <v>80726</v>
      </c>
      <c r="P1055" s="97"/>
      <c r="Q1055" s="97"/>
      <c r="R1055" s="97">
        <v>80726</v>
      </c>
    </row>
    <row r="1056" spans="1:18">
      <c r="A1056" s="56">
        <v>45107</v>
      </c>
      <c r="B1056" s="50" t="s">
        <v>172</v>
      </c>
      <c r="C1056" s="50" t="s">
        <v>119</v>
      </c>
      <c r="D1056" s="50" t="s">
        <v>173</v>
      </c>
      <c r="E1056" s="50" t="s">
        <v>121</v>
      </c>
      <c r="F1056" s="50" t="s">
        <v>110</v>
      </c>
      <c r="G1056" s="50" t="s">
        <v>122</v>
      </c>
      <c r="H1056" s="50" t="s">
        <v>503</v>
      </c>
      <c r="I1056" s="59">
        <v>19123284275</v>
      </c>
      <c r="J1056" s="50" t="s">
        <v>300</v>
      </c>
      <c r="K1056" s="50" t="s">
        <v>301</v>
      </c>
      <c r="L1056" s="50" t="s">
        <v>301</v>
      </c>
      <c r="M1056" s="50" t="s">
        <v>301</v>
      </c>
      <c r="N1056" s="50" t="s">
        <v>301</v>
      </c>
      <c r="O1056" s="97">
        <v>836</v>
      </c>
      <c r="P1056" s="97"/>
      <c r="Q1056" s="97">
        <v>836</v>
      </c>
      <c r="R1056" s="97">
        <v>836</v>
      </c>
    </row>
    <row r="1057" spans="1:18">
      <c r="A1057" s="56">
        <v>45107</v>
      </c>
      <c r="B1057" s="50" t="s">
        <v>172</v>
      </c>
      <c r="C1057" s="50" t="s">
        <v>119</v>
      </c>
      <c r="D1057" s="50" t="s">
        <v>173</v>
      </c>
      <c r="E1057" s="50" t="s">
        <v>121</v>
      </c>
      <c r="F1057" s="50" t="s">
        <v>110</v>
      </c>
      <c r="G1057" s="50" t="s">
        <v>122</v>
      </c>
      <c r="H1057" s="50" t="s">
        <v>1074</v>
      </c>
      <c r="I1057" s="59">
        <v>41816898298</v>
      </c>
      <c r="J1057" s="50" t="s">
        <v>72</v>
      </c>
      <c r="K1057" s="50" t="s">
        <v>301</v>
      </c>
      <c r="L1057" s="50" t="s">
        <v>302</v>
      </c>
      <c r="M1057" s="50" t="s">
        <v>301</v>
      </c>
      <c r="N1057" s="50" t="s">
        <v>301</v>
      </c>
      <c r="O1057" s="97">
        <v>89870</v>
      </c>
      <c r="P1057" s="97"/>
      <c r="Q1057" s="97"/>
      <c r="R1057" s="97">
        <v>89870</v>
      </c>
    </row>
    <row r="1058" spans="1:18">
      <c r="A1058" s="56">
        <v>45107</v>
      </c>
      <c r="B1058" s="50" t="s">
        <v>172</v>
      </c>
      <c r="C1058" s="50" t="s">
        <v>119</v>
      </c>
      <c r="D1058" s="50" t="s">
        <v>173</v>
      </c>
      <c r="E1058" s="50" t="s">
        <v>121</v>
      </c>
      <c r="F1058" s="50" t="s">
        <v>110</v>
      </c>
      <c r="G1058" s="50" t="s">
        <v>122</v>
      </c>
      <c r="H1058" s="50" t="s">
        <v>1075</v>
      </c>
      <c r="I1058" s="59">
        <v>80571091192</v>
      </c>
      <c r="J1058" s="50" t="s">
        <v>72</v>
      </c>
      <c r="K1058" s="50" t="s">
        <v>301</v>
      </c>
      <c r="L1058" s="50" t="s">
        <v>302</v>
      </c>
      <c r="M1058" s="50" t="s">
        <v>301</v>
      </c>
      <c r="N1058" s="50" t="s">
        <v>301</v>
      </c>
      <c r="O1058" s="97">
        <v>142500</v>
      </c>
      <c r="P1058" s="97"/>
      <c r="Q1058" s="97"/>
      <c r="R1058" s="97">
        <v>142500</v>
      </c>
    </row>
    <row r="1059" spans="1:18">
      <c r="A1059" s="56">
        <v>45107</v>
      </c>
      <c r="B1059" s="50" t="s">
        <v>172</v>
      </c>
      <c r="C1059" s="50" t="s">
        <v>119</v>
      </c>
      <c r="D1059" s="50" t="s">
        <v>173</v>
      </c>
      <c r="E1059" s="50" t="s">
        <v>121</v>
      </c>
      <c r="F1059" s="50" t="s">
        <v>110</v>
      </c>
      <c r="G1059" s="50" t="s">
        <v>122</v>
      </c>
      <c r="H1059" s="50" t="s">
        <v>1076</v>
      </c>
      <c r="I1059" s="59">
        <v>41698088660</v>
      </c>
      <c r="J1059" s="50" t="s">
        <v>72</v>
      </c>
      <c r="K1059" s="50" t="s">
        <v>301</v>
      </c>
      <c r="L1059" s="50" t="s">
        <v>302</v>
      </c>
      <c r="M1059" s="50" t="s">
        <v>301</v>
      </c>
      <c r="N1059" s="50" t="s">
        <v>301</v>
      </c>
      <c r="O1059" s="97">
        <v>4750</v>
      </c>
      <c r="P1059" s="97"/>
      <c r="Q1059" s="97"/>
      <c r="R1059" s="97">
        <v>4750</v>
      </c>
    </row>
    <row r="1060" spans="1:18">
      <c r="A1060" s="56">
        <v>45107</v>
      </c>
      <c r="B1060" s="50" t="s">
        <v>172</v>
      </c>
      <c r="C1060" s="50" t="s">
        <v>119</v>
      </c>
      <c r="D1060" s="50" t="s">
        <v>173</v>
      </c>
      <c r="E1060" s="50" t="s">
        <v>121</v>
      </c>
      <c r="F1060" s="50" t="s">
        <v>110</v>
      </c>
      <c r="G1060" s="50" t="s">
        <v>122</v>
      </c>
      <c r="H1060" s="50" t="s">
        <v>1077</v>
      </c>
      <c r="I1060" s="59">
        <v>85434337677</v>
      </c>
      <c r="J1060" s="50" t="s">
        <v>72</v>
      </c>
      <c r="K1060" s="50" t="s">
        <v>301</v>
      </c>
      <c r="L1060" s="50" t="s">
        <v>302</v>
      </c>
      <c r="M1060" s="50" t="s">
        <v>301</v>
      </c>
      <c r="N1060" s="50" t="s">
        <v>301</v>
      </c>
      <c r="O1060" s="97">
        <v>6175</v>
      </c>
      <c r="P1060" s="97"/>
      <c r="Q1060" s="97"/>
      <c r="R1060" s="97">
        <v>6175</v>
      </c>
    </row>
    <row r="1061" spans="1:18">
      <c r="A1061" s="56">
        <v>45107</v>
      </c>
      <c r="B1061" s="50" t="s">
        <v>172</v>
      </c>
      <c r="C1061" s="50" t="s">
        <v>119</v>
      </c>
      <c r="D1061" s="50" t="s">
        <v>173</v>
      </c>
      <c r="E1061" s="50" t="s">
        <v>121</v>
      </c>
      <c r="F1061" s="50" t="s">
        <v>110</v>
      </c>
      <c r="G1061" s="50" t="s">
        <v>122</v>
      </c>
      <c r="H1061" s="50" t="s">
        <v>1078</v>
      </c>
      <c r="I1061" s="59">
        <v>82008623809</v>
      </c>
      <c r="J1061" s="50" t="s">
        <v>69</v>
      </c>
      <c r="K1061" s="50" t="s">
        <v>301</v>
      </c>
      <c r="L1061" s="50" t="s">
        <v>301</v>
      </c>
      <c r="M1061" s="50" t="s">
        <v>301</v>
      </c>
      <c r="N1061" s="50" t="s">
        <v>301</v>
      </c>
      <c r="O1061" s="97">
        <v>36241</v>
      </c>
      <c r="P1061" s="97"/>
      <c r="Q1061" s="97"/>
      <c r="R1061" s="97">
        <v>36241</v>
      </c>
    </row>
    <row r="1062" spans="1:18">
      <c r="A1062" s="56">
        <v>45107</v>
      </c>
      <c r="B1062" s="50" t="s">
        <v>172</v>
      </c>
      <c r="C1062" s="50" t="s">
        <v>119</v>
      </c>
      <c r="D1062" s="50" t="s">
        <v>173</v>
      </c>
      <c r="E1062" s="50" t="s">
        <v>121</v>
      </c>
      <c r="F1062" s="50" t="s">
        <v>110</v>
      </c>
      <c r="G1062" s="50" t="s">
        <v>122</v>
      </c>
      <c r="H1062" s="50" t="s">
        <v>1078</v>
      </c>
      <c r="I1062" s="59">
        <v>82008623809</v>
      </c>
      <c r="J1062" s="50" t="s">
        <v>72</v>
      </c>
      <c r="K1062" s="50" t="s">
        <v>301</v>
      </c>
      <c r="L1062" s="50" t="s">
        <v>301</v>
      </c>
      <c r="M1062" s="50" t="s">
        <v>301</v>
      </c>
      <c r="N1062" s="50" t="s">
        <v>301</v>
      </c>
      <c r="O1062" s="97">
        <v>144962</v>
      </c>
      <c r="P1062" s="97"/>
      <c r="Q1062" s="97"/>
      <c r="R1062" s="97">
        <v>144962</v>
      </c>
    </row>
    <row r="1063" spans="1:18">
      <c r="A1063" s="56">
        <v>45107</v>
      </c>
      <c r="B1063" s="50" t="s">
        <v>172</v>
      </c>
      <c r="C1063" s="50" t="s">
        <v>119</v>
      </c>
      <c r="D1063" s="50" t="s">
        <v>173</v>
      </c>
      <c r="E1063" s="50" t="s">
        <v>121</v>
      </c>
      <c r="F1063" s="50" t="s">
        <v>110</v>
      </c>
      <c r="G1063" s="50" t="s">
        <v>122</v>
      </c>
      <c r="H1063" s="50" t="s">
        <v>1079</v>
      </c>
      <c r="I1063" s="59">
        <v>50169561394</v>
      </c>
      <c r="J1063" s="50" t="s">
        <v>72</v>
      </c>
      <c r="K1063" s="50" t="s">
        <v>301</v>
      </c>
      <c r="L1063" s="50" t="s">
        <v>301</v>
      </c>
      <c r="M1063" s="50" t="s">
        <v>301</v>
      </c>
      <c r="N1063" s="50" t="s">
        <v>301</v>
      </c>
      <c r="O1063" s="97">
        <v>1900</v>
      </c>
      <c r="P1063" s="97"/>
      <c r="Q1063" s="97"/>
      <c r="R1063" s="97">
        <v>1900</v>
      </c>
    </row>
    <row r="1064" spans="1:18">
      <c r="A1064" s="56">
        <v>45107</v>
      </c>
      <c r="B1064" s="50" t="s">
        <v>172</v>
      </c>
      <c r="C1064" s="50" t="s">
        <v>119</v>
      </c>
      <c r="D1064" s="50" t="s">
        <v>173</v>
      </c>
      <c r="E1064" s="50" t="s">
        <v>121</v>
      </c>
      <c r="F1064" s="50" t="s">
        <v>110</v>
      </c>
      <c r="G1064" s="50" t="s">
        <v>122</v>
      </c>
      <c r="H1064" s="50" t="s">
        <v>1080</v>
      </c>
      <c r="I1064" s="59">
        <v>28519971998</v>
      </c>
      <c r="J1064" s="50" t="s">
        <v>72</v>
      </c>
      <c r="K1064" s="50" t="s">
        <v>301</v>
      </c>
      <c r="L1064" s="50" t="s">
        <v>302</v>
      </c>
      <c r="M1064" s="50" t="s">
        <v>301</v>
      </c>
      <c r="N1064" s="50" t="s">
        <v>301</v>
      </c>
      <c r="O1064" s="97">
        <v>30400</v>
      </c>
      <c r="P1064" s="97"/>
      <c r="Q1064" s="97"/>
      <c r="R1064" s="97">
        <v>30400</v>
      </c>
    </row>
    <row r="1065" spans="1:18">
      <c r="A1065" s="56">
        <v>45107</v>
      </c>
      <c r="B1065" s="50" t="s">
        <v>172</v>
      </c>
      <c r="C1065" s="50" t="s">
        <v>119</v>
      </c>
      <c r="D1065" s="50" t="s">
        <v>173</v>
      </c>
      <c r="E1065" s="50" t="s">
        <v>121</v>
      </c>
      <c r="F1065" s="50" t="s">
        <v>110</v>
      </c>
      <c r="G1065" s="50" t="s">
        <v>122</v>
      </c>
      <c r="H1065" s="50" t="s">
        <v>1081</v>
      </c>
      <c r="I1065" s="59">
        <v>55436538739</v>
      </c>
      <c r="J1065" s="50" t="s">
        <v>72</v>
      </c>
      <c r="K1065" s="50" t="s">
        <v>301</v>
      </c>
      <c r="L1065" s="50" t="s">
        <v>302</v>
      </c>
      <c r="M1065" s="50" t="s">
        <v>301</v>
      </c>
      <c r="N1065" s="50" t="s">
        <v>301</v>
      </c>
      <c r="O1065" s="97">
        <v>4750</v>
      </c>
      <c r="P1065" s="97"/>
      <c r="Q1065" s="97"/>
      <c r="R1065" s="97">
        <v>4750</v>
      </c>
    </row>
    <row r="1066" spans="1:18">
      <c r="A1066" s="56">
        <v>45107</v>
      </c>
      <c r="B1066" s="50" t="s">
        <v>172</v>
      </c>
      <c r="C1066" s="50" t="s">
        <v>119</v>
      </c>
      <c r="D1066" s="50" t="s">
        <v>173</v>
      </c>
      <c r="E1066" s="50" t="s">
        <v>121</v>
      </c>
      <c r="F1066" s="50" t="s">
        <v>110</v>
      </c>
      <c r="G1066" s="50" t="s">
        <v>122</v>
      </c>
      <c r="H1066" s="50" t="s">
        <v>1082</v>
      </c>
      <c r="I1066" s="59">
        <v>65118845644</v>
      </c>
      <c r="J1066" s="50" t="s">
        <v>72</v>
      </c>
      <c r="K1066" s="50" t="s">
        <v>301</v>
      </c>
      <c r="L1066" s="50" t="s">
        <v>302</v>
      </c>
      <c r="M1066" s="50" t="s">
        <v>301</v>
      </c>
      <c r="N1066" s="50" t="s">
        <v>301</v>
      </c>
      <c r="O1066" s="97">
        <v>4750</v>
      </c>
      <c r="P1066" s="97"/>
      <c r="Q1066" s="97"/>
      <c r="R1066" s="97">
        <v>4750</v>
      </c>
    </row>
    <row r="1067" spans="1:18">
      <c r="A1067" s="56">
        <v>45107</v>
      </c>
      <c r="B1067" s="50" t="s">
        <v>172</v>
      </c>
      <c r="C1067" s="50" t="s">
        <v>119</v>
      </c>
      <c r="D1067" s="50" t="s">
        <v>173</v>
      </c>
      <c r="E1067" s="50" t="s">
        <v>121</v>
      </c>
      <c r="F1067" s="50" t="s">
        <v>110</v>
      </c>
      <c r="G1067" s="50" t="s">
        <v>122</v>
      </c>
      <c r="H1067" s="50" t="s">
        <v>1083</v>
      </c>
      <c r="I1067" s="59"/>
      <c r="J1067" s="50" t="s">
        <v>300</v>
      </c>
      <c r="K1067" s="50" t="s">
        <v>301</v>
      </c>
      <c r="L1067" s="50" t="s">
        <v>301</v>
      </c>
      <c r="M1067" s="50" t="s">
        <v>301</v>
      </c>
      <c r="N1067" s="50" t="s">
        <v>301</v>
      </c>
      <c r="O1067" s="97">
        <v>257</v>
      </c>
      <c r="P1067" s="97"/>
      <c r="Q1067" s="97">
        <v>257</v>
      </c>
      <c r="R1067" s="97">
        <v>257</v>
      </c>
    </row>
    <row r="1068" spans="1:18">
      <c r="A1068" s="56">
        <v>45107</v>
      </c>
      <c r="B1068" s="50" t="s">
        <v>172</v>
      </c>
      <c r="C1068" s="50" t="s">
        <v>119</v>
      </c>
      <c r="D1068" s="50" t="s">
        <v>173</v>
      </c>
      <c r="E1068" s="50" t="s">
        <v>121</v>
      </c>
      <c r="F1068" s="50" t="s">
        <v>110</v>
      </c>
      <c r="G1068" s="50" t="s">
        <v>122</v>
      </c>
      <c r="H1068" s="50" t="s">
        <v>1084</v>
      </c>
      <c r="I1068" s="59">
        <v>55146990356</v>
      </c>
      <c r="J1068" s="50" t="s">
        <v>69</v>
      </c>
      <c r="K1068" s="50" t="s">
        <v>301</v>
      </c>
      <c r="L1068" s="50" t="s">
        <v>301</v>
      </c>
      <c r="M1068" s="50" t="s">
        <v>301</v>
      </c>
      <c r="N1068" s="50" t="s">
        <v>301</v>
      </c>
      <c r="O1068" s="97">
        <v>7649</v>
      </c>
      <c r="P1068" s="97"/>
      <c r="Q1068" s="97">
        <v>7649</v>
      </c>
      <c r="R1068" s="97">
        <v>7649</v>
      </c>
    </row>
    <row r="1069" spans="1:18">
      <c r="A1069" s="56">
        <v>45107</v>
      </c>
      <c r="B1069" s="50" t="s">
        <v>172</v>
      </c>
      <c r="C1069" s="50" t="s">
        <v>119</v>
      </c>
      <c r="D1069" s="50" t="s">
        <v>173</v>
      </c>
      <c r="E1069" s="50" t="s">
        <v>121</v>
      </c>
      <c r="F1069" s="50" t="s">
        <v>110</v>
      </c>
      <c r="G1069" s="50" t="s">
        <v>122</v>
      </c>
      <c r="H1069" s="50" t="s">
        <v>1085</v>
      </c>
      <c r="I1069" s="59"/>
      <c r="J1069" s="50" t="s">
        <v>300</v>
      </c>
      <c r="K1069" s="50" t="s">
        <v>301</v>
      </c>
      <c r="L1069" s="50" t="s">
        <v>301</v>
      </c>
      <c r="M1069" s="50" t="s">
        <v>301</v>
      </c>
      <c r="N1069" s="50" t="s">
        <v>301</v>
      </c>
      <c r="O1069" s="97">
        <v>128</v>
      </c>
      <c r="P1069" s="97"/>
      <c r="Q1069" s="97">
        <v>128</v>
      </c>
      <c r="R1069" s="97">
        <v>128</v>
      </c>
    </row>
    <row r="1070" spans="1:18">
      <c r="A1070" s="56">
        <v>45107</v>
      </c>
      <c r="B1070" s="50" t="s">
        <v>172</v>
      </c>
      <c r="C1070" s="50" t="s">
        <v>119</v>
      </c>
      <c r="D1070" s="50" t="s">
        <v>173</v>
      </c>
      <c r="E1070" s="50" t="s">
        <v>121</v>
      </c>
      <c r="F1070" s="50" t="s">
        <v>110</v>
      </c>
      <c r="G1070" s="50" t="s">
        <v>122</v>
      </c>
      <c r="H1070" s="50" t="s">
        <v>1086</v>
      </c>
      <c r="I1070" s="59"/>
      <c r="J1070" s="50" t="s">
        <v>300</v>
      </c>
      <c r="K1070" s="50" t="s">
        <v>301</v>
      </c>
      <c r="L1070" s="50" t="s">
        <v>301</v>
      </c>
      <c r="M1070" s="50" t="s">
        <v>301</v>
      </c>
      <c r="N1070" s="50" t="s">
        <v>301</v>
      </c>
      <c r="O1070" s="97">
        <v>10</v>
      </c>
      <c r="P1070" s="97"/>
      <c r="Q1070" s="97">
        <v>10</v>
      </c>
      <c r="R1070" s="97">
        <v>10</v>
      </c>
    </row>
    <row r="1071" spans="1:18">
      <c r="A1071" s="56">
        <v>45107</v>
      </c>
      <c r="B1071" s="50" t="s">
        <v>172</v>
      </c>
      <c r="C1071" s="50" t="s">
        <v>119</v>
      </c>
      <c r="D1071" s="50" t="s">
        <v>173</v>
      </c>
      <c r="E1071" s="50" t="s">
        <v>121</v>
      </c>
      <c r="F1071" s="50" t="s">
        <v>110</v>
      </c>
      <c r="G1071" s="50" t="s">
        <v>122</v>
      </c>
      <c r="H1071" s="50" t="s">
        <v>1087</v>
      </c>
      <c r="I1071" s="59"/>
      <c r="J1071" s="50" t="s">
        <v>300</v>
      </c>
      <c r="K1071" s="50" t="s">
        <v>301</v>
      </c>
      <c r="L1071" s="50" t="s">
        <v>301</v>
      </c>
      <c r="M1071" s="50" t="s">
        <v>301</v>
      </c>
      <c r="N1071" s="50" t="s">
        <v>301</v>
      </c>
      <c r="O1071" s="97">
        <v>21</v>
      </c>
      <c r="P1071" s="97"/>
      <c r="Q1071" s="97">
        <v>21</v>
      </c>
      <c r="R1071" s="97">
        <v>21</v>
      </c>
    </row>
    <row r="1072" spans="1:18">
      <c r="A1072" s="56">
        <v>45107</v>
      </c>
      <c r="B1072" s="50" t="s">
        <v>172</v>
      </c>
      <c r="C1072" s="50" t="s">
        <v>119</v>
      </c>
      <c r="D1072" s="50" t="s">
        <v>173</v>
      </c>
      <c r="E1072" s="50" t="s">
        <v>121</v>
      </c>
      <c r="F1072" s="50" t="s">
        <v>110</v>
      </c>
      <c r="G1072" s="50" t="s">
        <v>122</v>
      </c>
      <c r="H1072" s="50" t="s">
        <v>1088</v>
      </c>
      <c r="I1072" s="59"/>
      <c r="J1072" s="50" t="s">
        <v>300</v>
      </c>
      <c r="K1072" s="50" t="s">
        <v>301</v>
      </c>
      <c r="L1072" s="50" t="s">
        <v>301</v>
      </c>
      <c r="M1072" s="50" t="s">
        <v>301</v>
      </c>
      <c r="N1072" s="50" t="s">
        <v>301</v>
      </c>
      <c r="O1072" s="97">
        <v>5</v>
      </c>
      <c r="P1072" s="97"/>
      <c r="Q1072" s="97">
        <v>5</v>
      </c>
      <c r="R1072" s="97">
        <v>5</v>
      </c>
    </row>
    <row r="1073" spans="1:18">
      <c r="A1073" s="56">
        <v>45107</v>
      </c>
      <c r="B1073" s="50" t="s">
        <v>172</v>
      </c>
      <c r="C1073" s="50" t="s">
        <v>119</v>
      </c>
      <c r="D1073" s="50" t="s">
        <v>173</v>
      </c>
      <c r="E1073" s="50" t="s">
        <v>121</v>
      </c>
      <c r="F1073" s="50" t="s">
        <v>110</v>
      </c>
      <c r="G1073" s="50" t="s">
        <v>122</v>
      </c>
      <c r="H1073" s="50" t="s">
        <v>1089</v>
      </c>
      <c r="I1073" s="59"/>
      <c r="J1073" s="50" t="s">
        <v>300</v>
      </c>
      <c r="K1073" s="50" t="s">
        <v>301</v>
      </c>
      <c r="L1073" s="50" t="s">
        <v>301</v>
      </c>
      <c r="M1073" s="50" t="s">
        <v>301</v>
      </c>
      <c r="N1073" s="50" t="s">
        <v>301</v>
      </c>
      <c r="O1073" s="97">
        <v>28</v>
      </c>
      <c r="P1073" s="97"/>
      <c r="Q1073" s="97">
        <v>28</v>
      </c>
      <c r="R1073" s="97">
        <v>28</v>
      </c>
    </row>
    <row r="1074" spans="1:18">
      <c r="A1074" s="56">
        <v>45107</v>
      </c>
      <c r="B1074" s="50" t="s">
        <v>172</v>
      </c>
      <c r="C1074" s="50" t="s">
        <v>119</v>
      </c>
      <c r="D1074" s="50" t="s">
        <v>173</v>
      </c>
      <c r="E1074" s="50" t="s">
        <v>121</v>
      </c>
      <c r="F1074" s="50" t="s">
        <v>110</v>
      </c>
      <c r="G1074" s="50" t="s">
        <v>122</v>
      </c>
      <c r="H1074" s="50" t="s">
        <v>1090</v>
      </c>
      <c r="I1074" s="59">
        <v>91836508364</v>
      </c>
      <c r="J1074" s="50" t="s">
        <v>69</v>
      </c>
      <c r="K1074" s="50" t="s">
        <v>301</v>
      </c>
      <c r="L1074" s="50" t="s">
        <v>301</v>
      </c>
      <c r="M1074" s="50" t="s">
        <v>301</v>
      </c>
      <c r="N1074" s="50" t="s">
        <v>301</v>
      </c>
      <c r="O1074" s="97">
        <v>4200</v>
      </c>
      <c r="P1074" s="97"/>
      <c r="Q1074" s="97"/>
      <c r="R1074" s="97">
        <v>4200</v>
      </c>
    </row>
    <row r="1075" spans="1:18">
      <c r="A1075" s="56">
        <v>45107</v>
      </c>
      <c r="B1075" s="50" t="s">
        <v>172</v>
      </c>
      <c r="C1075" s="50" t="s">
        <v>119</v>
      </c>
      <c r="D1075" s="50" t="s">
        <v>173</v>
      </c>
      <c r="E1075" s="50" t="s">
        <v>121</v>
      </c>
      <c r="F1075" s="50" t="s">
        <v>110</v>
      </c>
      <c r="G1075" s="50" t="s">
        <v>122</v>
      </c>
      <c r="H1075" s="50" t="s">
        <v>1091</v>
      </c>
      <c r="I1075" s="59"/>
      <c r="J1075" s="50" t="s">
        <v>300</v>
      </c>
      <c r="K1075" s="50" t="s">
        <v>301</v>
      </c>
      <c r="L1075" s="50" t="s">
        <v>301</v>
      </c>
      <c r="M1075" s="50" t="s">
        <v>301</v>
      </c>
      <c r="N1075" s="50" t="s">
        <v>301</v>
      </c>
      <c r="O1075" s="97">
        <v>14</v>
      </c>
      <c r="P1075" s="97"/>
      <c r="Q1075" s="97">
        <v>14</v>
      </c>
      <c r="R1075" s="97">
        <v>14</v>
      </c>
    </row>
    <row r="1076" spans="1:18">
      <c r="A1076" s="56">
        <v>45107</v>
      </c>
      <c r="B1076" s="50" t="s">
        <v>172</v>
      </c>
      <c r="C1076" s="50" t="s">
        <v>119</v>
      </c>
      <c r="D1076" s="50" t="s">
        <v>173</v>
      </c>
      <c r="E1076" s="50" t="s">
        <v>121</v>
      </c>
      <c r="F1076" s="50" t="s">
        <v>110</v>
      </c>
      <c r="G1076" s="50" t="s">
        <v>122</v>
      </c>
      <c r="H1076" s="50" t="s">
        <v>1092</v>
      </c>
      <c r="I1076" s="59">
        <v>24719196762</v>
      </c>
      <c r="J1076" s="50" t="s">
        <v>72</v>
      </c>
      <c r="K1076" s="50" t="s">
        <v>301</v>
      </c>
      <c r="L1076" s="50" t="s">
        <v>301</v>
      </c>
      <c r="M1076" s="50" t="s">
        <v>301</v>
      </c>
      <c r="N1076" s="50" t="s">
        <v>301</v>
      </c>
      <c r="O1076" s="97">
        <v>1568</v>
      </c>
      <c r="P1076" s="97"/>
      <c r="Q1076" s="97"/>
      <c r="R1076" s="97">
        <v>1568</v>
      </c>
    </row>
    <row r="1077" spans="1:18">
      <c r="A1077" s="56">
        <v>45107</v>
      </c>
      <c r="B1077" s="50" t="s">
        <v>172</v>
      </c>
      <c r="C1077" s="50" t="s">
        <v>119</v>
      </c>
      <c r="D1077" s="50" t="s">
        <v>173</v>
      </c>
      <c r="E1077" s="50" t="s">
        <v>121</v>
      </c>
      <c r="F1077" s="50" t="s">
        <v>110</v>
      </c>
      <c r="G1077" s="50" t="s">
        <v>122</v>
      </c>
      <c r="H1077" s="50" t="s">
        <v>1093</v>
      </c>
      <c r="I1077" s="59">
        <v>65608923244</v>
      </c>
      <c r="J1077" s="50" t="s">
        <v>300</v>
      </c>
      <c r="K1077" s="50" t="s">
        <v>301</v>
      </c>
      <c r="L1077" s="50" t="s">
        <v>301</v>
      </c>
      <c r="M1077" s="50" t="s">
        <v>301</v>
      </c>
      <c r="N1077" s="50" t="s">
        <v>301</v>
      </c>
      <c r="O1077" s="97">
        <v>1895</v>
      </c>
      <c r="P1077" s="97"/>
      <c r="Q1077" s="97">
        <v>1895</v>
      </c>
      <c r="R1077" s="97">
        <v>1895</v>
      </c>
    </row>
    <row r="1078" spans="1:18">
      <c r="A1078" s="56">
        <v>45107</v>
      </c>
      <c r="B1078" s="50" t="s">
        <v>172</v>
      </c>
      <c r="C1078" s="50" t="s">
        <v>119</v>
      </c>
      <c r="D1078" s="50" t="s">
        <v>173</v>
      </c>
      <c r="E1078" s="50" t="s">
        <v>121</v>
      </c>
      <c r="F1078" s="50" t="s">
        <v>110</v>
      </c>
      <c r="G1078" s="50" t="s">
        <v>122</v>
      </c>
      <c r="H1078" s="50" t="s">
        <v>1094</v>
      </c>
      <c r="I1078" s="59">
        <v>89165443470</v>
      </c>
      <c r="J1078" s="50" t="s">
        <v>69</v>
      </c>
      <c r="K1078" s="50" t="s">
        <v>301</v>
      </c>
      <c r="L1078" s="50" t="s">
        <v>301</v>
      </c>
      <c r="M1078" s="50" t="s">
        <v>301</v>
      </c>
      <c r="N1078" s="50" t="s">
        <v>301</v>
      </c>
      <c r="O1078" s="97">
        <v>29260</v>
      </c>
      <c r="P1078" s="97"/>
      <c r="Q1078" s="97"/>
      <c r="R1078" s="97">
        <v>29260</v>
      </c>
    </row>
    <row r="1079" spans="1:18">
      <c r="A1079" s="56">
        <v>45107</v>
      </c>
      <c r="B1079" s="50" t="s">
        <v>172</v>
      </c>
      <c r="C1079" s="50" t="s">
        <v>119</v>
      </c>
      <c r="D1079" s="50" t="s">
        <v>173</v>
      </c>
      <c r="E1079" s="50" t="s">
        <v>121</v>
      </c>
      <c r="F1079" s="50" t="s">
        <v>110</v>
      </c>
      <c r="G1079" s="50" t="s">
        <v>122</v>
      </c>
      <c r="H1079" s="50" t="s">
        <v>1095</v>
      </c>
      <c r="I1079" s="59"/>
      <c r="J1079" s="50" t="s">
        <v>300</v>
      </c>
      <c r="K1079" s="50" t="s">
        <v>301</v>
      </c>
      <c r="L1079" s="50" t="s">
        <v>301</v>
      </c>
      <c r="M1079" s="50" t="s">
        <v>301</v>
      </c>
      <c r="N1079" s="50" t="s">
        <v>301</v>
      </c>
      <c r="O1079" s="97">
        <v>203</v>
      </c>
      <c r="P1079" s="97"/>
      <c r="Q1079" s="97">
        <v>203</v>
      </c>
      <c r="R1079" s="97">
        <v>203</v>
      </c>
    </row>
    <row r="1080" spans="1:18">
      <c r="A1080" s="56">
        <v>45107</v>
      </c>
      <c r="B1080" s="50" t="s">
        <v>172</v>
      </c>
      <c r="C1080" s="50" t="s">
        <v>119</v>
      </c>
      <c r="D1080" s="50" t="s">
        <v>173</v>
      </c>
      <c r="E1080" s="50" t="s">
        <v>121</v>
      </c>
      <c r="F1080" s="50" t="s">
        <v>110</v>
      </c>
      <c r="G1080" s="50" t="s">
        <v>122</v>
      </c>
      <c r="H1080" s="50" t="s">
        <v>1096</v>
      </c>
      <c r="I1080" s="59"/>
      <c r="J1080" s="50" t="s">
        <v>69</v>
      </c>
      <c r="K1080" s="50" t="s">
        <v>301</v>
      </c>
      <c r="L1080" s="50" t="s">
        <v>301</v>
      </c>
      <c r="M1080" s="50" t="s">
        <v>301</v>
      </c>
      <c r="N1080" s="50" t="s">
        <v>301</v>
      </c>
      <c r="O1080" s="97">
        <v>556</v>
      </c>
      <c r="P1080" s="97"/>
      <c r="Q1080" s="97"/>
      <c r="R1080" s="97">
        <v>556</v>
      </c>
    </row>
    <row r="1081" spans="1:18">
      <c r="A1081" s="56">
        <v>45107</v>
      </c>
      <c r="B1081" s="50" t="s">
        <v>172</v>
      </c>
      <c r="C1081" s="50" t="s">
        <v>119</v>
      </c>
      <c r="D1081" s="50" t="s">
        <v>173</v>
      </c>
      <c r="E1081" s="50" t="s">
        <v>121</v>
      </c>
      <c r="F1081" s="50" t="s">
        <v>110</v>
      </c>
      <c r="G1081" s="50" t="s">
        <v>122</v>
      </c>
      <c r="H1081" s="50" t="s">
        <v>1096</v>
      </c>
      <c r="I1081" s="59"/>
      <c r="J1081" s="50" t="s">
        <v>71</v>
      </c>
      <c r="K1081" s="50" t="s">
        <v>301</v>
      </c>
      <c r="L1081" s="50" t="s">
        <v>301</v>
      </c>
      <c r="M1081" s="50" t="s">
        <v>301</v>
      </c>
      <c r="N1081" s="50" t="s">
        <v>301</v>
      </c>
      <c r="O1081" s="97">
        <v>278</v>
      </c>
      <c r="P1081" s="97"/>
      <c r="Q1081" s="97"/>
      <c r="R1081" s="97">
        <v>278</v>
      </c>
    </row>
    <row r="1082" spans="1:18">
      <c r="A1082" s="56">
        <v>45107</v>
      </c>
      <c r="B1082" s="50" t="s">
        <v>172</v>
      </c>
      <c r="C1082" s="50" t="s">
        <v>119</v>
      </c>
      <c r="D1082" s="50" t="s">
        <v>173</v>
      </c>
      <c r="E1082" s="50" t="s">
        <v>121</v>
      </c>
      <c r="F1082" s="50" t="s">
        <v>110</v>
      </c>
      <c r="G1082" s="50" t="s">
        <v>122</v>
      </c>
      <c r="H1082" s="50" t="s">
        <v>1097</v>
      </c>
      <c r="I1082" s="59"/>
      <c r="J1082" s="50" t="s">
        <v>300</v>
      </c>
      <c r="K1082" s="50" t="s">
        <v>301</v>
      </c>
      <c r="L1082" s="50" t="s">
        <v>301</v>
      </c>
      <c r="M1082" s="50" t="s">
        <v>301</v>
      </c>
      <c r="N1082" s="50" t="s">
        <v>301</v>
      </c>
      <c r="O1082" s="97">
        <v>63</v>
      </c>
      <c r="P1082" s="97"/>
      <c r="Q1082" s="97">
        <v>63</v>
      </c>
      <c r="R1082" s="97">
        <v>63</v>
      </c>
    </row>
    <row r="1083" spans="1:18">
      <c r="A1083" s="56">
        <v>45107</v>
      </c>
      <c r="B1083" s="50" t="s">
        <v>172</v>
      </c>
      <c r="C1083" s="50" t="s">
        <v>119</v>
      </c>
      <c r="D1083" s="50" t="s">
        <v>173</v>
      </c>
      <c r="E1083" s="50" t="s">
        <v>121</v>
      </c>
      <c r="F1083" s="50" t="s">
        <v>110</v>
      </c>
      <c r="G1083" s="50" t="s">
        <v>122</v>
      </c>
      <c r="H1083" s="50" t="s">
        <v>1098</v>
      </c>
      <c r="I1083" s="59"/>
      <c r="J1083" s="50" t="s">
        <v>300</v>
      </c>
      <c r="K1083" s="50" t="s">
        <v>301</v>
      </c>
      <c r="L1083" s="50" t="s">
        <v>301</v>
      </c>
      <c r="M1083" s="50" t="s">
        <v>301</v>
      </c>
      <c r="N1083" s="50" t="s">
        <v>301</v>
      </c>
      <c r="O1083" s="97">
        <v>38</v>
      </c>
      <c r="P1083" s="97"/>
      <c r="Q1083" s="97">
        <v>38</v>
      </c>
      <c r="R1083" s="97">
        <v>38</v>
      </c>
    </row>
    <row r="1084" spans="1:18">
      <c r="A1084" s="56">
        <v>45107</v>
      </c>
      <c r="B1084" s="50" t="s">
        <v>172</v>
      </c>
      <c r="C1084" s="50" t="s">
        <v>119</v>
      </c>
      <c r="D1084" s="50" t="s">
        <v>173</v>
      </c>
      <c r="E1084" s="50" t="s">
        <v>121</v>
      </c>
      <c r="F1084" s="50" t="s">
        <v>110</v>
      </c>
      <c r="G1084" s="50" t="s">
        <v>122</v>
      </c>
      <c r="H1084" s="50" t="s">
        <v>1099</v>
      </c>
      <c r="I1084" s="59"/>
      <c r="J1084" s="50" t="s">
        <v>300</v>
      </c>
      <c r="K1084" s="50" t="s">
        <v>301</v>
      </c>
      <c r="L1084" s="50" t="s">
        <v>301</v>
      </c>
      <c r="M1084" s="50" t="s">
        <v>301</v>
      </c>
      <c r="N1084" s="50" t="s">
        <v>301</v>
      </c>
      <c r="O1084" s="97">
        <v>54</v>
      </c>
      <c r="P1084" s="97"/>
      <c r="Q1084" s="97">
        <v>54</v>
      </c>
      <c r="R1084" s="97">
        <v>54</v>
      </c>
    </row>
    <row r="1085" spans="1:18">
      <c r="A1085" s="56">
        <v>45107</v>
      </c>
      <c r="B1085" s="50" t="s">
        <v>172</v>
      </c>
      <c r="C1085" s="50" t="s">
        <v>119</v>
      </c>
      <c r="D1085" s="50" t="s">
        <v>173</v>
      </c>
      <c r="E1085" s="50" t="s">
        <v>121</v>
      </c>
      <c r="F1085" s="50" t="s">
        <v>110</v>
      </c>
      <c r="G1085" s="50" t="s">
        <v>122</v>
      </c>
      <c r="H1085" s="50" t="s">
        <v>1100</v>
      </c>
      <c r="I1085" s="59">
        <v>76268630462</v>
      </c>
      <c r="J1085" s="50" t="s">
        <v>72</v>
      </c>
      <c r="K1085" s="50" t="s">
        <v>301</v>
      </c>
      <c r="L1085" s="50" t="s">
        <v>301</v>
      </c>
      <c r="M1085" s="50" t="s">
        <v>301</v>
      </c>
      <c r="N1085" s="50" t="s">
        <v>301</v>
      </c>
      <c r="O1085" s="97">
        <v>10000</v>
      </c>
      <c r="P1085" s="97"/>
      <c r="Q1085" s="97"/>
      <c r="R1085" s="97">
        <v>10000</v>
      </c>
    </row>
    <row r="1086" spans="1:18">
      <c r="A1086" s="56">
        <v>45107</v>
      </c>
      <c r="B1086" s="50" t="s">
        <v>172</v>
      </c>
      <c r="C1086" s="50" t="s">
        <v>119</v>
      </c>
      <c r="D1086" s="50" t="s">
        <v>173</v>
      </c>
      <c r="E1086" s="50" t="s">
        <v>121</v>
      </c>
      <c r="F1086" s="50" t="s">
        <v>110</v>
      </c>
      <c r="G1086" s="50" t="s">
        <v>122</v>
      </c>
      <c r="H1086" s="50" t="s">
        <v>1101</v>
      </c>
      <c r="I1086" s="59">
        <v>24603467024</v>
      </c>
      <c r="J1086" s="50" t="s">
        <v>72</v>
      </c>
      <c r="K1086" s="50" t="s">
        <v>301</v>
      </c>
      <c r="L1086" s="50" t="s">
        <v>301</v>
      </c>
      <c r="M1086" s="50" t="s">
        <v>301</v>
      </c>
      <c r="N1086" s="50" t="s">
        <v>301</v>
      </c>
      <c r="O1086" s="97">
        <v>5225</v>
      </c>
      <c r="P1086" s="97"/>
      <c r="Q1086" s="97"/>
      <c r="R1086" s="97">
        <v>5225</v>
      </c>
    </row>
    <row r="1087" spans="1:18">
      <c r="A1087" s="56">
        <v>45107</v>
      </c>
      <c r="B1087" s="50" t="s">
        <v>172</v>
      </c>
      <c r="C1087" s="50" t="s">
        <v>119</v>
      </c>
      <c r="D1087" s="50" t="s">
        <v>173</v>
      </c>
      <c r="E1087" s="50" t="s">
        <v>121</v>
      </c>
      <c r="F1087" s="50" t="s">
        <v>110</v>
      </c>
      <c r="G1087" s="50" t="s">
        <v>122</v>
      </c>
      <c r="H1087" s="50" t="s">
        <v>1102</v>
      </c>
      <c r="I1087" s="59"/>
      <c r="J1087" s="50" t="s">
        <v>300</v>
      </c>
      <c r="K1087" s="50" t="s">
        <v>301</v>
      </c>
      <c r="L1087" s="50" t="s">
        <v>301</v>
      </c>
      <c r="M1087" s="50" t="s">
        <v>301</v>
      </c>
      <c r="N1087" s="50" t="s">
        <v>301</v>
      </c>
      <c r="O1087" s="97">
        <v>35</v>
      </c>
      <c r="P1087" s="97"/>
      <c r="Q1087" s="97">
        <v>35</v>
      </c>
      <c r="R1087" s="97">
        <v>35</v>
      </c>
    </row>
    <row r="1088" spans="1:18">
      <c r="A1088" s="56">
        <v>45107</v>
      </c>
      <c r="B1088" s="50" t="s">
        <v>172</v>
      </c>
      <c r="C1088" s="50" t="s">
        <v>119</v>
      </c>
      <c r="D1088" s="50" t="s">
        <v>173</v>
      </c>
      <c r="E1088" s="50" t="s">
        <v>121</v>
      </c>
      <c r="F1088" s="50" t="s">
        <v>110</v>
      </c>
      <c r="G1088" s="50" t="s">
        <v>122</v>
      </c>
      <c r="H1088" s="50" t="s">
        <v>1103</v>
      </c>
      <c r="I1088" s="59"/>
      <c r="J1088" s="50" t="s">
        <v>300</v>
      </c>
      <c r="K1088" s="50" t="s">
        <v>301</v>
      </c>
      <c r="L1088" s="50" t="s">
        <v>301</v>
      </c>
      <c r="M1088" s="50" t="s">
        <v>301</v>
      </c>
      <c r="N1088" s="50" t="s">
        <v>301</v>
      </c>
      <c r="O1088" s="97">
        <v>9</v>
      </c>
      <c r="P1088" s="97"/>
      <c r="Q1088" s="97">
        <v>9</v>
      </c>
      <c r="R1088" s="97">
        <v>9</v>
      </c>
    </row>
    <row r="1089" spans="1:18">
      <c r="A1089" s="56">
        <v>45107</v>
      </c>
      <c r="B1089" s="50" t="s">
        <v>172</v>
      </c>
      <c r="C1089" s="50" t="s">
        <v>119</v>
      </c>
      <c r="D1089" s="50" t="s">
        <v>173</v>
      </c>
      <c r="E1089" s="50" t="s">
        <v>121</v>
      </c>
      <c r="F1089" s="50" t="s">
        <v>110</v>
      </c>
      <c r="G1089" s="50" t="s">
        <v>122</v>
      </c>
      <c r="H1089" s="50" t="s">
        <v>1104</v>
      </c>
      <c r="I1089" s="59">
        <v>12069130463</v>
      </c>
      <c r="J1089" s="50" t="s">
        <v>72</v>
      </c>
      <c r="K1089" s="50" t="s">
        <v>301</v>
      </c>
      <c r="L1089" s="50" t="s">
        <v>301</v>
      </c>
      <c r="M1089" s="50" t="s">
        <v>301</v>
      </c>
      <c r="N1089" s="50" t="s">
        <v>301</v>
      </c>
      <c r="O1089" s="97">
        <v>2613</v>
      </c>
      <c r="P1089" s="97"/>
      <c r="Q1089" s="97"/>
      <c r="R1089" s="97">
        <v>2613</v>
      </c>
    </row>
    <row r="1090" spans="1:18">
      <c r="A1090" s="56">
        <v>45107</v>
      </c>
      <c r="B1090" s="50" t="s">
        <v>172</v>
      </c>
      <c r="C1090" s="50" t="s">
        <v>119</v>
      </c>
      <c r="D1090" s="50" t="s">
        <v>173</v>
      </c>
      <c r="E1090" s="50" t="s">
        <v>121</v>
      </c>
      <c r="F1090" s="50" t="s">
        <v>110</v>
      </c>
      <c r="G1090" s="50" t="s">
        <v>122</v>
      </c>
      <c r="H1090" s="50" t="s">
        <v>1105</v>
      </c>
      <c r="I1090" s="59"/>
      <c r="J1090" s="50" t="s">
        <v>300</v>
      </c>
      <c r="K1090" s="50" t="s">
        <v>301</v>
      </c>
      <c r="L1090" s="50" t="s">
        <v>301</v>
      </c>
      <c r="M1090" s="50" t="s">
        <v>301</v>
      </c>
      <c r="N1090" s="50" t="s">
        <v>301</v>
      </c>
      <c r="O1090" s="97">
        <v>17</v>
      </c>
      <c r="P1090" s="97"/>
      <c r="Q1090" s="97">
        <v>17</v>
      </c>
      <c r="R1090" s="97">
        <v>17</v>
      </c>
    </row>
    <row r="1091" spans="1:18">
      <c r="A1091" s="56">
        <v>45107</v>
      </c>
      <c r="B1091" s="50" t="s">
        <v>172</v>
      </c>
      <c r="C1091" s="50" t="s">
        <v>119</v>
      </c>
      <c r="D1091" s="50" t="s">
        <v>173</v>
      </c>
      <c r="E1091" s="50" t="s">
        <v>121</v>
      </c>
      <c r="F1091" s="50" t="s">
        <v>110</v>
      </c>
      <c r="G1091" s="50" t="s">
        <v>122</v>
      </c>
      <c r="H1091" s="50" t="s">
        <v>1106</v>
      </c>
      <c r="I1091" s="59">
        <v>78007977497</v>
      </c>
      <c r="J1091" s="50" t="s">
        <v>300</v>
      </c>
      <c r="K1091" s="50" t="s">
        <v>301</v>
      </c>
      <c r="L1091" s="50" t="s">
        <v>301</v>
      </c>
      <c r="M1091" s="50" t="s">
        <v>301</v>
      </c>
      <c r="N1091" s="50" t="s">
        <v>301</v>
      </c>
      <c r="O1091" s="97">
        <v>4125</v>
      </c>
      <c r="P1091" s="97"/>
      <c r="Q1091" s="97">
        <v>4125</v>
      </c>
      <c r="R1091" s="97">
        <v>4125</v>
      </c>
    </row>
    <row r="1092" spans="1:18">
      <c r="A1092" s="56">
        <v>45107</v>
      </c>
      <c r="B1092" s="50" t="s">
        <v>172</v>
      </c>
      <c r="C1092" s="50" t="s">
        <v>119</v>
      </c>
      <c r="D1092" s="50" t="s">
        <v>173</v>
      </c>
      <c r="E1092" s="50" t="s">
        <v>121</v>
      </c>
      <c r="F1092" s="50" t="s">
        <v>110</v>
      </c>
      <c r="G1092" s="50" t="s">
        <v>122</v>
      </c>
      <c r="H1092" s="50" t="s">
        <v>1107</v>
      </c>
      <c r="I1092" s="59"/>
      <c r="J1092" s="50" t="s">
        <v>300</v>
      </c>
      <c r="K1092" s="50" t="s">
        <v>301</v>
      </c>
      <c r="L1092" s="50" t="s">
        <v>301</v>
      </c>
      <c r="M1092" s="50" t="s">
        <v>301</v>
      </c>
      <c r="N1092" s="50" t="s">
        <v>301</v>
      </c>
      <c r="O1092" s="97">
        <v>30</v>
      </c>
      <c r="P1092" s="97"/>
      <c r="Q1092" s="97">
        <v>30</v>
      </c>
      <c r="R1092" s="97">
        <v>30</v>
      </c>
    </row>
    <row r="1093" spans="1:18">
      <c r="A1093" s="56">
        <v>45107</v>
      </c>
      <c r="B1093" s="50" t="s">
        <v>172</v>
      </c>
      <c r="C1093" s="50" t="s">
        <v>119</v>
      </c>
      <c r="D1093" s="50" t="s">
        <v>173</v>
      </c>
      <c r="E1093" s="50" t="s">
        <v>121</v>
      </c>
      <c r="F1093" s="50" t="s">
        <v>110</v>
      </c>
      <c r="G1093" s="50" t="s">
        <v>122</v>
      </c>
      <c r="H1093" s="50" t="s">
        <v>1108</v>
      </c>
      <c r="I1093" s="59">
        <v>71957318581</v>
      </c>
      <c r="J1093" s="50" t="s">
        <v>300</v>
      </c>
      <c r="K1093" s="50" t="s">
        <v>301</v>
      </c>
      <c r="L1093" s="50" t="s">
        <v>301</v>
      </c>
      <c r="M1093" s="50" t="s">
        <v>301</v>
      </c>
      <c r="N1093" s="50" t="s">
        <v>301</v>
      </c>
      <c r="O1093" s="97">
        <v>494</v>
      </c>
      <c r="P1093" s="97"/>
      <c r="Q1093" s="97">
        <v>494</v>
      </c>
      <c r="R1093" s="97">
        <v>494</v>
      </c>
    </row>
    <row r="1094" spans="1:18">
      <c r="A1094" s="56">
        <v>45107</v>
      </c>
      <c r="B1094" s="50" t="s">
        <v>172</v>
      </c>
      <c r="C1094" s="50" t="s">
        <v>119</v>
      </c>
      <c r="D1094" s="50" t="s">
        <v>173</v>
      </c>
      <c r="E1094" s="50" t="s">
        <v>121</v>
      </c>
      <c r="F1094" s="50" t="s">
        <v>110</v>
      </c>
      <c r="G1094" s="50" t="s">
        <v>122</v>
      </c>
      <c r="H1094" s="50" t="s">
        <v>1109</v>
      </c>
      <c r="I1094" s="59">
        <v>98153353434</v>
      </c>
      <c r="J1094" s="50" t="s">
        <v>300</v>
      </c>
      <c r="K1094" s="50" t="s">
        <v>301</v>
      </c>
      <c r="L1094" s="50" t="s">
        <v>301</v>
      </c>
      <c r="M1094" s="50" t="s">
        <v>301</v>
      </c>
      <c r="N1094" s="50" t="s">
        <v>301</v>
      </c>
      <c r="O1094" s="97">
        <v>68</v>
      </c>
      <c r="P1094" s="97"/>
      <c r="Q1094" s="97">
        <v>68</v>
      </c>
      <c r="R1094" s="97">
        <v>68</v>
      </c>
    </row>
    <row r="1095" spans="1:18">
      <c r="A1095" s="56">
        <v>45107</v>
      </c>
      <c r="B1095" s="50" t="s">
        <v>172</v>
      </c>
      <c r="C1095" s="50" t="s">
        <v>119</v>
      </c>
      <c r="D1095" s="50" t="s">
        <v>173</v>
      </c>
      <c r="E1095" s="50" t="s">
        <v>121</v>
      </c>
      <c r="F1095" s="50" t="s">
        <v>110</v>
      </c>
      <c r="G1095" s="50" t="s">
        <v>122</v>
      </c>
      <c r="H1095" s="50" t="s">
        <v>1110</v>
      </c>
      <c r="I1095" s="59"/>
      <c r="J1095" s="50" t="s">
        <v>300</v>
      </c>
      <c r="K1095" s="50" t="s">
        <v>301</v>
      </c>
      <c r="L1095" s="50" t="s">
        <v>301</v>
      </c>
      <c r="M1095" s="50" t="s">
        <v>301</v>
      </c>
      <c r="N1095" s="50" t="s">
        <v>301</v>
      </c>
      <c r="O1095" s="97">
        <v>40</v>
      </c>
      <c r="P1095" s="97"/>
      <c r="Q1095" s="97">
        <v>40</v>
      </c>
      <c r="R1095" s="97">
        <v>40</v>
      </c>
    </row>
    <row r="1096" spans="1:18">
      <c r="A1096" s="56">
        <v>45107</v>
      </c>
      <c r="B1096" s="50" t="s">
        <v>172</v>
      </c>
      <c r="C1096" s="50" t="s">
        <v>119</v>
      </c>
      <c r="D1096" s="50" t="s">
        <v>173</v>
      </c>
      <c r="E1096" s="50" t="s">
        <v>121</v>
      </c>
      <c r="F1096" s="50" t="s">
        <v>110</v>
      </c>
      <c r="G1096" s="50" t="s">
        <v>122</v>
      </c>
      <c r="H1096" s="50" t="s">
        <v>1111</v>
      </c>
      <c r="I1096" s="59">
        <v>14579457099</v>
      </c>
      <c r="J1096" s="50" t="s">
        <v>69</v>
      </c>
      <c r="K1096" s="50" t="s">
        <v>301</v>
      </c>
      <c r="L1096" s="50" t="s">
        <v>301</v>
      </c>
      <c r="M1096" s="50" t="s">
        <v>301</v>
      </c>
      <c r="N1096" s="50" t="s">
        <v>301</v>
      </c>
      <c r="O1096" s="97">
        <v>836</v>
      </c>
      <c r="P1096" s="97"/>
      <c r="Q1096" s="97">
        <v>836</v>
      </c>
      <c r="R1096" s="97">
        <v>836</v>
      </c>
    </row>
    <row r="1097" spans="1:18">
      <c r="A1097" s="56">
        <v>45107</v>
      </c>
      <c r="B1097" s="50" t="s">
        <v>172</v>
      </c>
      <c r="C1097" s="50" t="s">
        <v>119</v>
      </c>
      <c r="D1097" s="50" t="s">
        <v>173</v>
      </c>
      <c r="E1097" s="50" t="s">
        <v>121</v>
      </c>
      <c r="F1097" s="50" t="s">
        <v>110</v>
      </c>
      <c r="G1097" s="50" t="s">
        <v>122</v>
      </c>
      <c r="H1097" s="50" t="s">
        <v>1112</v>
      </c>
      <c r="I1097" s="59"/>
      <c r="J1097" s="50" t="s">
        <v>300</v>
      </c>
      <c r="K1097" s="50" t="s">
        <v>301</v>
      </c>
      <c r="L1097" s="50" t="s">
        <v>301</v>
      </c>
      <c r="M1097" s="50" t="s">
        <v>301</v>
      </c>
      <c r="N1097" s="50" t="s">
        <v>301</v>
      </c>
      <c r="O1097" s="97">
        <v>32</v>
      </c>
      <c r="P1097" s="97"/>
      <c r="Q1097" s="97">
        <v>32</v>
      </c>
      <c r="R1097" s="97">
        <v>32</v>
      </c>
    </row>
    <row r="1098" spans="1:18">
      <c r="A1098" s="56">
        <v>45107</v>
      </c>
      <c r="B1098" s="50" t="s">
        <v>172</v>
      </c>
      <c r="C1098" s="50" t="s">
        <v>119</v>
      </c>
      <c r="D1098" s="50" t="s">
        <v>173</v>
      </c>
      <c r="E1098" s="50" t="s">
        <v>121</v>
      </c>
      <c r="F1098" s="50" t="s">
        <v>110</v>
      </c>
      <c r="G1098" s="50" t="s">
        <v>122</v>
      </c>
      <c r="H1098" s="50" t="s">
        <v>1113</v>
      </c>
      <c r="I1098" s="59">
        <v>23445460050</v>
      </c>
      <c r="J1098" s="50" t="s">
        <v>72</v>
      </c>
      <c r="K1098" s="50" t="s">
        <v>301</v>
      </c>
      <c r="L1098" s="50" t="s">
        <v>301</v>
      </c>
      <c r="M1098" s="50" t="s">
        <v>301</v>
      </c>
      <c r="N1098" s="50" t="s">
        <v>301</v>
      </c>
      <c r="O1098" s="97">
        <v>4750</v>
      </c>
      <c r="P1098" s="97"/>
      <c r="Q1098" s="97"/>
      <c r="R1098" s="97">
        <v>4750</v>
      </c>
    </row>
    <row r="1099" spans="1:18">
      <c r="A1099" s="56">
        <v>45107</v>
      </c>
      <c r="B1099" s="50" t="s">
        <v>172</v>
      </c>
      <c r="C1099" s="50" t="s">
        <v>119</v>
      </c>
      <c r="D1099" s="50" t="s">
        <v>173</v>
      </c>
      <c r="E1099" s="50" t="s">
        <v>121</v>
      </c>
      <c r="F1099" s="50" t="s">
        <v>110</v>
      </c>
      <c r="G1099" s="50" t="s">
        <v>122</v>
      </c>
      <c r="H1099" s="50" t="s">
        <v>1114</v>
      </c>
      <c r="I1099" s="59"/>
      <c r="J1099" s="50" t="s">
        <v>300</v>
      </c>
      <c r="K1099" s="50" t="s">
        <v>301</v>
      </c>
      <c r="L1099" s="50" t="s">
        <v>301</v>
      </c>
      <c r="M1099" s="50" t="s">
        <v>301</v>
      </c>
      <c r="N1099" s="50" t="s">
        <v>301</v>
      </c>
      <c r="O1099" s="97">
        <v>23</v>
      </c>
      <c r="P1099" s="97"/>
      <c r="Q1099" s="97">
        <v>23</v>
      </c>
      <c r="R1099" s="97">
        <v>23</v>
      </c>
    </row>
    <row r="1100" spans="1:18">
      <c r="A1100" s="56">
        <v>45107</v>
      </c>
      <c r="B1100" s="50" t="s">
        <v>172</v>
      </c>
      <c r="C1100" s="50" t="s">
        <v>119</v>
      </c>
      <c r="D1100" s="50" t="s">
        <v>173</v>
      </c>
      <c r="E1100" s="50" t="s">
        <v>121</v>
      </c>
      <c r="F1100" s="50" t="s">
        <v>110</v>
      </c>
      <c r="G1100" s="50" t="s">
        <v>122</v>
      </c>
      <c r="H1100" s="50" t="s">
        <v>1115</v>
      </c>
      <c r="I1100" s="59">
        <v>33370684005</v>
      </c>
      <c r="J1100" s="50" t="s">
        <v>72</v>
      </c>
      <c r="K1100" s="50" t="s">
        <v>301</v>
      </c>
      <c r="L1100" s="50" t="s">
        <v>301</v>
      </c>
      <c r="M1100" s="50" t="s">
        <v>301</v>
      </c>
      <c r="N1100" s="50" t="s">
        <v>301</v>
      </c>
      <c r="O1100" s="97">
        <v>3753</v>
      </c>
      <c r="P1100" s="97"/>
      <c r="Q1100" s="97"/>
      <c r="R1100" s="97">
        <v>3753</v>
      </c>
    </row>
    <row r="1101" spans="1:18">
      <c r="A1101" s="56">
        <v>45107</v>
      </c>
      <c r="B1101" s="50" t="s">
        <v>172</v>
      </c>
      <c r="C1101" s="50" t="s">
        <v>119</v>
      </c>
      <c r="D1101" s="50" t="s">
        <v>173</v>
      </c>
      <c r="E1101" s="50" t="s">
        <v>121</v>
      </c>
      <c r="F1101" s="50" t="s">
        <v>110</v>
      </c>
      <c r="G1101" s="50" t="s">
        <v>122</v>
      </c>
      <c r="H1101" s="50" t="s">
        <v>1116</v>
      </c>
      <c r="I1101" s="59"/>
      <c r="J1101" s="50" t="s">
        <v>300</v>
      </c>
      <c r="K1101" s="50" t="s">
        <v>301</v>
      </c>
      <c r="L1101" s="50" t="s">
        <v>301</v>
      </c>
      <c r="M1101" s="50" t="s">
        <v>301</v>
      </c>
      <c r="N1101" s="50" t="s">
        <v>301</v>
      </c>
      <c r="O1101" s="97">
        <v>8</v>
      </c>
      <c r="P1101" s="97"/>
      <c r="Q1101" s="97">
        <v>8</v>
      </c>
      <c r="R1101" s="97">
        <v>8</v>
      </c>
    </row>
    <row r="1102" spans="1:18">
      <c r="A1102" s="56">
        <v>45107</v>
      </c>
      <c r="B1102" s="50" t="s">
        <v>172</v>
      </c>
      <c r="C1102" s="50" t="s">
        <v>119</v>
      </c>
      <c r="D1102" s="50" t="s">
        <v>173</v>
      </c>
      <c r="E1102" s="50" t="s">
        <v>121</v>
      </c>
      <c r="F1102" s="50" t="s">
        <v>110</v>
      </c>
      <c r="G1102" s="50" t="s">
        <v>122</v>
      </c>
      <c r="H1102" s="50" t="s">
        <v>1117</v>
      </c>
      <c r="I1102" s="59"/>
      <c r="J1102" s="50" t="s">
        <v>300</v>
      </c>
      <c r="K1102" s="50" t="s">
        <v>301</v>
      </c>
      <c r="L1102" s="50" t="s">
        <v>301</v>
      </c>
      <c r="M1102" s="50" t="s">
        <v>301</v>
      </c>
      <c r="N1102" s="50" t="s">
        <v>301</v>
      </c>
      <c r="O1102" s="97">
        <v>9</v>
      </c>
      <c r="P1102" s="97"/>
      <c r="Q1102" s="97">
        <v>9</v>
      </c>
      <c r="R1102" s="97">
        <v>9</v>
      </c>
    </row>
    <row r="1103" spans="1:18">
      <c r="A1103" s="56">
        <v>45107</v>
      </c>
      <c r="B1103" s="50" t="s">
        <v>172</v>
      </c>
      <c r="C1103" s="50" t="s">
        <v>119</v>
      </c>
      <c r="D1103" s="50" t="s">
        <v>173</v>
      </c>
      <c r="E1103" s="50" t="s">
        <v>121</v>
      </c>
      <c r="F1103" s="50" t="s">
        <v>110</v>
      </c>
      <c r="G1103" s="50" t="s">
        <v>122</v>
      </c>
      <c r="H1103" s="50" t="s">
        <v>1118</v>
      </c>
      <c r="I1103" s="59"/>
      <c r="J1103" s="50" t="s">
        <v>300</v>
      </c>
      <c r="K1103" s="50" t="s">
        <v>301</v>
      </c>
      <c r="L1103" s="50" t="s">
        <v>301</v>
      </c>
      <c r="M1103" s="50" t="s">
        <v>301</v>
      </c>
      <c r="N1103" s="50" t="s">
        <v>301</v>
      </c>
      <c r="O1103" s="97">
        <v>9</v>
      </c>
      <c r="P1103" s="97"/>
      <c r="Q1103" s="97">
        <v>9</v>
      </c>
      <c r="R1103" s="97">
        <v>9</v>
      </c>
    </row>
    <row r="1104" spans="1:18">
      <c r="A1104" s="56">
        <v>45107</v>
      </c>
      <c r="B1104" s="50" t="s">
        <v>172</v>
      </c>
      <c r="C1104" s="50" t="s">
        <v>119</v>
      </c>
      <c r="D1104" s="50" t="s">
        <v>173</v>
      </c>
      <c r="E1104" s="50" t="s">
        <v>121</v>
      </c>
      <c r="F1104" s="50" t="s">
        <v>110</v>
      </c>
      <c r="G1104" s="50" t="s">
        <v>122</v>
      </c>
      <c r="H1104" s="50" t="s">
        <v>1119</v>
      </c>
      <c r="I1104" s="59"/>
      <c r="J1104" s="50" t="s">
        <v>300</v>
      </c>
      <c r="K1104" s="50" t="s">
        <v>301</v>
      </c>
      <c r="L1104" s="50" t="s">
        <v>301</v>
      </c>
      <c r="M1104" s="50" t="s">
        <v>301</v>
      </c>
      <c r="N1104" s="50" t="s">
        <v>301</v>
      </c>
      <c r="O1104" s="97">
        <v>6</v>
      </c>
      <c r="P1104" s="97"/>
      <c r="Q1104" s="97">
        <v>6</v>
      </c>
      <c r="R1104" s="97">
        <v>6</v>
      </c>
    </row>
    <row r="1105" spans="1:18">
      <c r="A1105" s="56">
        <v>45107</v>
      </c>
      <c r="B1105" s="50" t="s">
        <v>172</v>
      </c>
      <c r="C1105" s="50" t="s">
        <v>119</v>
      </c>
      <c r="D1105" s="50" t="s">
        <v>173</v>
      </c>
      <c r="E1105" s="50" t="s">
        <v>121</v>
      </c>
      <c r="F1105" s="50" t="s">
        <v>110</v>
      </c>
      <c r="G1105" s="50" t="s">
        <v>122</v>
      </c>
      <c r="H1105" s="50" t="s">
        <v>1120</v>
      </c>
      <c r="I1105" s="59"/>
      <c r="J1105" s="50" t="s">
        <v>300</v>
      </c>
      <c r="K1105" s="50" t="s">
        <v>301</v>
      </c>
      <c r="L1105" s="50" t="s">
        <v>301</v>
      </c>
      <c r="M1105" s="50" t="s">
        <v>301</v>
      </c>
      <c r="N1105" s="50" t="s">
        <v>301</v>
      </c>
      <c r="O1105" s="97">
        <v>9</v>
      </c>
      <c r="P1105" s="97"/>
      <c r="Q1105" s="97">
        <v>9</v>
      </c>
      <c r="R1105" s="97">
        <v>9</v>
      </c>
    </row>
    <row r="1106" spans="1:18">
      <c r="A1106" s="56">
        <v>45107</v>
      </c>
      <c r="B1106" s="50" t="s">
        <v>172</v>
      </c>
      <c r="C1106" s="50" t="s">
        <v>119</v>
      </c>
      <c r="D1106" s="50" t="s">
        <v>173</v>
      </c>
      <c r="E1106" s="50" t="s">
        <v>121</v>
      </c>
      <c r="F1106" s="50" t="s">
        <v>110</v>
      </c>
      <c r="G1106" s="50" t="s">
        <v>122</v>
      </c>
      <c r="H1106" s="50" t="s">
        <v>1121</v>
      </c>
      <c r="I1106" s="59"/>
      <c r="J1106" s="50" t="s">
        <v>300</v>
      </c>
      <c r="K1106" s="50" t="s">
        <v>301</v>
      </c>
      <c r="L1106" s="50" t="s">
        <v>301</v>
      </c>
      <c r="M1106" s="50" t="s">
        <v>301</v>
      </c>
      <c r="N1106" s="50" t="s">
        <v>301</v>
      </c>
      <c r="O1106" s="97">
        <v>480</v>
      </c>
      <c r="P1106" s="97"/>
      <c r="Q1106" s="97">
        <v>480</v>
      </c>
      <c r="R1106" s="97">
        <v>480</v>
      </c>
    </row>
    <row r="1107" spans="1:18">
      <c r="A1107" s="56">
        <v>45107</v>
      </c>
      <c r="B1107" s="50" t="s">
        <v>172</v>
      </c>
      <c r="C1107" s="50" t="s">
        <v>119</v>
      </c>
      <c r="D1107" s="50" t="s">
        <v>173</v>
      </c>
      <c r="E1107" s="50" t="s">
        <v>121</v>
      </c>
      <c r="F1107" s="50" t="s">
        <v>110</v>
      </c>
      <c r="G1107" s="50" t="s">
        <v>122</v>
      </c>
      <c r="H1107" s="50" t="s">
        <v>1122</v>
      </c>
      <c r="I1107" s="59">
        <v>15083694357</v>
      </c>
      <c r="J1107" s="50" t="s">
        <v>69</v>
      </c>
      <c r="K1107" s="50" t="s">
        <v>301</v>
      </c>
      <c r="L1107" s="50" t="s">
        <v>301</v>
      </c>
      <c r="M1107" s="50" t="s">
        <v>301</v>
      </c>
      <c r="N1107" s="50" t="s">
        <v>301</v>
      </c>
      <c r="O1107" s="97">
        <v>85917</v>
      </c>
      <c r="P1107" s="97"/>
      <c r="Q1107" s="97"/>
      <c r="R1107" s="97">
        <v>85917</v>
      </c>
    </row>
    <row r="1108" spans="1:18">
      <c r="A1108" s="56">
        <v>45107</v>
      </c>
      <c r="B1108" s="50" t="s">
        <v>172</v>
      </c>
      <c r="C1108" s="50" t="s">
        <v>119</v>
      </c>
      <c r="D1108" s="50" t="s">
        <v>173</v>
      </c>
      <c r="E1108" s="50" t="s">
        <v>121</v>
      </c>
      <c r="F1108" s="50" t="s">
        <v>110</v>
      </c>
      <c r="G1108" s="50" t="s">
        <v>122</v>
      </c>
      <c r="H1108" s="50" t="s">
        <v>1123</v>
      </c>
      <c r="I1108" s="59"/>
      <c r="J1108" s="50" t="s">
        <v>300</v>
      </c>
      <c r="K1108" s="50" t="s">
        <v>301</v>
      </c>
      <c r="L1108" s="50" t="s">
        <v>301</v>
      </c>
      <c r="M1108" s="50" t="s">
        <v>301</v>
      </c>
      <c r="N1108" s="50" t="s">
        <v>301</v>
      </c>
      <c r="O1108" s="97">
        <v>36</v>
      </c>
      <c r="P1108" s="97"/>
      <c r="Q1108" s="97">
        <v>36</v>
      </c>
      <c r="R1108" s="97">
        <v>36</v>
      </c>
    </row>
    <row r="1109" spans="1:18">
      <c r="A1109" s="56">
        <v>45107</v>
      </c>
      <c r="B1109" s="50" t="s">
        <v>172</v>
      </c>
      <c r="C1109" s="50" t="s">
        <v>119</v>
      </c>
      <c r="D1109" s="50" t="s">
        <v>173</v>
      </c>
      <c r="E1109" s="50" t="s">
        <v>121</v>
      </c>
      <c r="F1109" s="50" t="s">
        <v>110</v>
      </c>
      <c r="G1109" s="50" t="s">
        <v>122</v>
      </c>
      <c r="H1109" s="50" t="s">
        <v>1124</v>
      </c>
      <c r="I1109" s="59">
        <v>56123426111</v>
      </c>
      <c r="J1109" s="50" t="s">
        <v>72</v>
      </c>
      <c r="K1109" s="50" t="s">
        <v>301</v>
      </c>
      <c r="L1109" s="50" t="s">
        <v>301</v>
      </c>
      <c r="M1109" s="50" t="s">
        <v>301</v>
      </c>
      <c r="N1109" s="50" t="s">
        <v>301</v>
      </c>
      <c r="O1109" s="97">
        <v>1829</v>
      </c>
      <c r="P1109" s="97"/>
      <c r="Q1109" s="97"/>
      <c r="R1109" s="97">
        <v>1829</v>
      </c>
    </row>
    <row r="1110" spans="1:18">
      <c r="A1110" s="56">
        <v>45107</v>
      </c>
      <c r="B1110" s="50" t="s">
        <v>172</v>
      </c>
      <c r="C1110" s="50" t="s">
        <v>119</v>
      </c>
      <c r="D1110" s="50" t="s">
        <v>173</v>
      </c>
      <c r="E1110" s="50" t="s">
        <v>121</v>
      </c>
      <c r="F1110" s="50" t="s">
        <v>110</v>
      </c>
      <c r="G1110" s="50" t="s">
        <v>122</v>
      </c>
      <c r="H1110" s="50" t="s">
        <v>1125</v>
      </c>
      <c r="I1110" s="59"/>
      <c r="J1110" s="50" t="s">
        <v>300</v>
      </c>
      <c r="K1110" s="50" t="s">
        <v>301</v>
      </c>
      <c r="L1110" s="50" t="s">
        <v>301</v>
      </c>
      <c r="M1110" s="50" t="s">
        <v>301</v>
      </c>
      <c r="N1110" s="50" t="s">
        <v>301</v>
      </c>
      <c r="O1110" s="97">
        <v>26</v>
      </c>
      <c r="P1110" s="97"/>
      <c r="Q1110" s="97">
        <v>26</v>
      </c>
      <c r="R1110" s="97">
        <v>26</v>
      </c>
    </row>
    <row r="1111" spans="1:18">
      <c r="A1111" s="56">
        <v>45107</v>
      </c>
      <c r="B1111" s="50" t="s">
        <v>172</v>
      </c>
      <c r="C1111" s="50" t="s">
        <v>119</v>
      </c>
      <c r="D1111" s="50" t="s">
        <v>173</v>
      </c>
      <c r="E1111" s="50" t="s">
        <v>121</v>
      </c>
      <c r="F1111" s="50" t="s">
        <v>110</v>
      </c>
      <c r="G1111" s="50" t="s">
        <v>122</v>
      </c>
      <c r="H1111" s="50" t="s">
        <v>1126</v>
      </c>
      <c r="I1111" s="59"/>
      <c r="J1111" s="50" t="s">
        <v>300</v>
      </c>
      <c r="K1111" s="50" t="s">
        <v>301</v>
      </c>
      <c r="L1111" s="50" t="s">
        <v>301</v>
      </c>
      <c r="M1111" s="50" t="s">
        <v>301</v>
      </c>
      <c r="N1111" s="50" t="s">
        <v>301</v>
      </c>
      <c r="O1111" s="97">
        <v>18</v>
      </c>
      <c r="P1111" s="97"/>
      <c r="Q1111" s="97">
        <v>18</v>
      </c>
      <c r="R1111" s="97">
        <v>18</v>
      </c>
    </row>
    <row r="1112" spans="1:18">
      <c r="A1112" s="56">
        <v>45107</v>
      </c>
      <c r="B1112" s="50" t="s">
        <v>172</v>
      </c>
      <c r="C1112" s="50" t="s">
        <v>119</v>
      </c>
      <c r="D1112" s="50" t="s">
        <v>173</v>
      </c>
      <c r="E1112" s="50" t="s">
        <v>121</v>
      </c>
      <c r="F1112" s="50" t="s">
        <v>110</v>
      </c>
      <c r="G1112" s="50" t="s">
        <v>122</v>
      </c>
      <c r="H1112" s="50" t="s">
        <v>1127</v>
      </c>
      <c r="I1112" s="59"/>
      <c r="J1112" s="50" t="s">
        <v>300</v>
      </c>
      <c r="K1112" s="50" t="s">
        <v>301</v>
      </c>
      <c r="L1112" s="50" t="s">
        <v>301</v>
      </c>
      <c r="M1112" s="50" t="s">
        <v>301</v>
      </c>
      <c r="N1112" s="50" t="s">
        <v>301</v>
      </c>
      <c r="O1112" s="97">
        <v>9</v>
      </c>
      <c r="P1112" s="97"/>
      <c r="Q1112" s="97">
        <v>9</v>
      </c>
      <c r="R1112" s="97">
        <v>9</v>
      </c>
    </row>
    <row r="1113" spans="1:18">
      <c r="A1113" s="56">
        <v>45107</v>
      </c>
      <c r="B1113" s="50" t="s">
        <v>172</v>
      </c>
      <c r="C1113" s="50" t="s">
        <v>119</v>
      </c>
      <c r="D1113" s="50" t="s">
        <v>173</v>
      </c>
      <c r="E1113" s="50" t="s">
        <v>121</v>
      </c>
      <c r="F1113" s="50" t="s">
        <v>110</v>
      </c>
      <c r="G1113" s="50" t="s">
        <v>122</v>
      </c>
      <c r="H1113" s="50" t="s">
        <v>1128</v>
      </c>
      <c r="I1113" s="59"/>
      <c r="J1113" s="50" t="s">
        <v>300</v>
      </c>
      <c r="K1113" s="50" t="s">
        <v>301</v>
      </c>
      <c r="L1113" s="50" t="s">
        <v>301</v>
      </c>
      <c r="M1113" s="50" t="s">
        <v>301</v>
      </c>
      <c r="N1113" s="50" t="s">
        <v>301</v>
      </c>
      <c r="O1113" s="97">
        <v>7</v>
      </c>
      <c r="P1113" s="97"/>
      <c r="Q1113" s="97">
        <v>7</v>
      </c>
      <c r="R1113" s="97">
        <v>7</v>
      </c>
    </row>
    <row r="1114" spans="1:18">
      <c r="A1114" s="56">
        <v>45107</v>
      </c>
      <c r="B1114" s="50" t="s">
        <v>172</v>
      </c>
      <c r="C1114" s="50" t="s">
        <v>119</v>
      </c>
      <c r="D1114" s="50" t="s">
        <v>173</v>
      </c>
      <c r="E1114" s="50" t="s">
        <v>121</v>
      </c>
      <c r="F1114" s="50" t="s">
        <v>110</v>
      </c>
      <c r="G1114" s="50" t="s">
        <v>122</v>
      </c>
      <c r="H1114" s="50" t="s">
        <v>1129</v>
      </c>
      <c r="I1114" s="59">
        <v>72613200847</v>
      </c>
      <c r="J1114" s="50" t="s">
        <v>300</v>
      </c>
      <c r="K1114" s="50" t="s">
        <v>301</v>
      </c>
      <c r="L1114" s="50" t="s">
        <v>301</v>
      </c>
      <c r="M1114" s="50" t="s">
        <v>301</v>
      </c>
      <c r="N1114" s="50" t="s">
        <v>301</v>
      </c>
      <c r="O1114" s="97">
        <v>189</v>
      </c>
      <c r="P1114" s="97"/>
      <c r="Q1114" s="97">
        <v>189</v>
      </c>
      <c r="R1114" s="97">
        <v>189</v>
      </c>
    </row>
    <row r="1115" spans="1:18">
      <c r="A1115" s="56">
        <v>45107</v>
      </c>
      <c r="B1115" s="50" t="s">
        <v>172</v>
      </c>
      <c r="C1115" s="50" t="s">
        <v>119</v>
      </c>
      <c r="D1115" s="50" t="s">
        <v>173</v>
      </c>
      <c r="E1115" s="50" t="s">
        <v>121</v>
      </c>
      <c r="F1115" s="50" t="s">
        <v>110</v>
      </c>
      <c r="G1115" s="50" t="s">
        <v>122</v>
      </c>
      <c r="H1115" s="50" t="s">
        <v>1129</v>
      </c>
      <c r="I1115" s="59">
        <v>72613200847</v>
      </c>
      <c r="J1115" s="50" t="s">
        <v>69</v>
      </c>
      <c r="K1115" s="50" t="s">
        <v>301</v>
      </c>
      <c r="L1115" s="50" t="s">
        <v>301</v>
      </c>
      <c r="M1115" s="50" t="s">
        <v>301</v>
      </c>
      <c r="N1115" s="50" t="s">
        <v>301</v>
      </c>
      <c r="O1115" s="97">
        <v>354039</v>
      </c>
      <c r="P1115" s="97"/>
      <c r="Q1115" s="97">
        <v>301862</v>
      </c>
      <c r="R1115" s="97">
        <v>354039</v>
      </c>
    </row>
    <row r="1116" spans="1:18">
      <c r="A1116" s="56">
        <v>45107</v>
      </c>
      <c r="B1116" s="50" t="s">
        <v>172</v>
      </c>
      <c r="C1116" s="50" t="s">
        <v>119</v>
      </c>
      <c r="D1116" s="50" t="s">
        <v>173</v>
      </c>
      <c r="E1116" s="50" t="s">
        <v>121</v>
      </c>
      <c r="F1116" s="50" t="s">
        <v>110</v>
      </c>
      <c r="G1116" s="50" t="s">
        <v>122</v>
      </c>
      <c r="H1116" s="50" t="s">
        <v>1130</v>
      </c>
      <c r="I1116" s="59"/>
      <c r="J1116" s="50" t="s">
        <v>300</v>
      </c>
      <c r="K1116" s="50" t="s">
        <v>301</v>
      </c>
      <c r="L1116" s="50" t="s">
        <v>301</v>
      </c>
      <c r="M1116" s="50" t="s">
        <v>301</v>
      </c>
      <c r="N1116" s="50" t="s">
        <v>301</v>
      </c>
      <c r="O1116" s="97">
        <v>14</v>
      </c>
      <c r="P1116" s="97"/>
      <c r="Q1116" s="97">
        <v>14</v>
      </c>
      <c r="R1116" s="97">
        <v>14</v>
      </c>
    </row>
    <row r="1117" spans="1:18">
      <c r="A1117" s="56">
        <v>45107</v>
      </c>
      <c r="B1117" s="50" t="s">
        <v>172</v>
      </c>
      <c r="C1117" s="50" t="s">
        <v>119</v>
      </c>
      <c r="D1117" s="50" t="s">
        <v>173</v>
      </c>
      <c r="E1117" s="50" t="s">
        <v>121</v>
      </c>
      <c r="F1117" s="50" t="s">
        <v>110</v>
      </c>
      <c r="G1117" s="50" t="s">
        <v>122</v>
      </c>
      <c r="H1117" s="50" t="s">
        <v>1131</v>
      </c>
      <c r="I1117" s="59"/>
      <c r="J1117" s="50" t="s">
        <v>300</v>
      </c>
      <c r="K1117" s="50" t="s">
        <v>301</v>
      </c>
      <c r="L1117" s="50" t="s">
        <v>301</v>
      </c>
      <c r="M1117" s="50" t="s">
        <v>301</v>
      </c>
      <c r="N1117" s="50" t="s">
        <v>301</v>
      </c>
      <c r="O1117" s="97">
        <v>3846</v>
      </c>
      <c r="P1117" s="97"/>
      <c r="Q1117" s="97">
        <v>3846</v>
      </c>
      <c r="R1117" s="97">
        <v>3846</v>
      </c>
    </row>
    <row r="1118" spans="1:18">
      <c r="A1118" s="56">
        <v>45107</v>
      </c>
      <c r="B1118" s="50" t="s">
        <v>172</v>
      </c>
      <c r="C1118" s="50" t="s">
        <v>119</v>
      </c>
      <c r="D1118" s="50" t="s">
        <v>173</v>
      </c>
      <c r="E1118" s="50" t="s">
        <v>121</v>
      </c>
      <c r="F1118" s="50" t="s">
        <v>110</v>
      </c>
      <c r="G1118" s="50" t="s">
        <v>122</v>
      </c>
      <c r="H1118" s="50" t="s">
        <v>1131</v>
      </c>
      <c r="I1118" s="59"/>
      <c r="J1118" s="50" t="s">
        <v>72</v>
      </c>
      <c r="K1118" s="50" t="s">
        <v>301</v>
      </c>
      <c r="L1118" s="50" t="s">
        <v>301</v>
      </c>
      <c r="M1118" s="50" t="s">
        <v>301</v>
      </c>
      <c r="N1118" s="50" t="s">
        <v>301</v>
      </c>
      <c r="O1118" s="97">
        <v>21841</v>
      </c>
      <c r="P1118" s="97"/>
      <c r="Q1118" s="97"/>
      <c r="R1118" s="97">
        <v>21841</v>
      </c>
    </row>
    <row r="1119" spans="1:18">
      <c r="A1119" s="56">
        <v>45107</v>
      </c>
      <c r="B1119" s="50" t="s">
        <v>172</v>
      </c>
      <c r="C1119" s="50" t="s">
        <v>119</v>
      </c>
      <c r="D1119" s="50" t="s">
        <v>173</v>
      </c>
      <c r="E1119" s="50" t="s">
        <v>121</v>
      </c>
      <c r="F1119" s="50" t="s">
        <v>110</v>
      </c>
      <c r="G1119" s="50" t="s">
        <v>122</v>
      </c>
      <c r="H1119" s="50" t="s">
        <v>1132</v>
      </c>
      <c r="I1119" s="59">
        <v>84973449087</v>
      </c>
      <c r="J1119" s="50" t="s">
        <v>72</v>
      </c>
      <c r="K1119" s="50" t="s">
        <v>301</v>
      </c>
      <c r="L1119" s="50" t="s">
        <v>301</v>
      </c>
      <c r="M1119" s="50" t="s">
        <v>301</v>
      </c>
      <c r="N1119" s="50" t="s">
        <v>301</v>
      </c>
      <c r="O1119" s="97">
        <v>2500</v>
      </c>
      <c r="P1119" s="97"/>
      <c r="Q1119" s="97"/>
      <c r="R1119" s="97">
        <v>2500</v>
      </c>
    </row>
    <row r="1120" spans="1:18">
      <c r="A1120" s="56">
        <v>45107</v>
      </c>
      <c r="B1120" s="50" t="s">
        <v>172</v>
      </c>
      <c r="C1120" s="50" t="s">
        <v>119</v>
      </c>
      <c r="D1120" s="50" t="s">
        <v>173</v>
      </c>
      <c r="E1120" s="50" t="s">
        <v>121</v>
      </c>
      <c r="F1120" s="50" t="s">
        <v>110</v>
      </c>
      <c r="G1120" s="50" t="s">
        <v>122</v>
      </c>
      <c r="H1120" s="50" t="s">
        <v>1133</v>
      </c>
      <c r="I1120" s="59">
        <v>72050482507</v>
      </c>
      <c r="J1120" s="50" t="s">
        <v>72</v>
      </c>
      <c r="K1120" s="50" t="s">
        <v>301</v>
      </c>
      <c r="L1120" s="50" t="s">
        <v>301</v>
      </c>
      <c r="M1120" s="50" t="s">
        <v>301</v>
      </c>
      <c r="N1120" s="50" t="s">
        <v>301</v>
      </c>
      <c r="O1120" s="97">
        <v>6486</v>
      </c>
      <c r="P1120" s="97"/>
      <c r="Q1120" s="97"/>
      <c r="R1120" s="97">
        <v>6486</v>
      </c>
    </row>
    <row r="1121" spans="1:18">
      <c r="A1121" s="56">
        <v>45107</v>
      </c>
      <c r="B1121" s="50" t="s">
        <v>172</v>
      </c>
      <c r="C1121" s="50" t="s">
        <v>119</v>
      </c>
      <c r="D1121" s="50" t="s">
        <v>173</v>
      </c>
      <c r="E1121" s="50" t="s">
        <v>121</v>
      </c>
      <c r="F1121" s="50" t="s">
        <v>110</v>
      </c>
      <c r="G1121" s="50" t="s">
        <v>122</v>
      </c>
      <c r="H1121" s="50" t="s">
        <v>1134</v>
      </c>
      <c r="I1121" s="59">
        <v>64085000120</v>
      </c>
      <c r="J1121" s="50" t="s">
        <v>72</v>
      </c>
      <c r="K1121" s="50" t="s">
        <v>301</v>
      </c>
      <c r="L1121" s="50" t="s">
        <v>301</v>
      </c>
      <c r="M1121" s="50" t="s">
        <v>301</v>
      </c>
      <c r="N1121" s="50" t="s">
        <v>301</v>
      </c>
      <c r="O1121" s="97">
        <v>7125</v>
      </c>
      <c r="P1121" s="97"/>
      <c r="Q1121" s="97"/>
      <c r="R1121" s="97">
        <v>7125</v>
      </c>
    </row>
    <row r="1122" spans="1:18">
      <c r="A1122" s="56">
        <v>45107</v>
      </c>
      <c r="B1122" s="50" t="s">
        <v>172</v>
      </c>
      <c r="C1122" s="50" t="s">
        <v>119</v>
      </c>
      <c r="D1122" s="50" t="s">
        <v>173</v>
      </c>
      <c r="E1122" s="50" t="s">
        <v>121</v>
      </c>
      <c r="F1122" s="50" t="s">
        <v>110</v>
      </c>
      <c r="G1122" s="50" t="s">
        <v>122</v>
      </c>
      <c r="H1122" s="50" t="s">
        <v>1135</v>
      </c>
      <c r="I1122" s="59">
        <v>24003672839</v>
      </c>
      <c r="J1122" s="50" t="s">
        <v>300</v>
      </c>
      <c r="K1122" s="50" t="s">
        <v>301</v>
      </c>
      <c r="L1122" s="50" t="s">
        <v>301</v>
      </c>
      <c r="M1122" s="50" t="s">
        <v>301</v>
      </c>
      <c r="N1122" s="50" t="s">
        <v>301</v>
      </c>
      <c r="O1122" s="97">
        <v>134</v>
      </c>
      <c r="P1122" s="97"/>
      <c r="Q1122" s="97">
        <v>134</v>
      </c>
      <c r="R1122" s="97">
        <v>134</v>
      </c>
    </row>
    <row r="1123" spans="1:18">
      <c r="A1123" s="56">
        <v>45107</v>
      </c>
      <c r="B1123" s="50" t="s">
        <v>172</v>
      </c>
      <c r="C1123" s="50" t="s">
        <v>119</v>
      </c>
      <c r="D1123" s="50" t="s">
        <v>173</v>
      </c>
      <c r="E1123" s="50" t="s">
        <v>121</v>
      </c>
      <c r="F1123" s="50" t="s">
        <v>110</v>
      </c>
      <c r="G1123" s="50" t="s">
        <v>122</v>
      </c>
      <c r="H1123" s="50" t="s">
        <v>1136</v>
      </c>
      <c r="I1123" s="59"/>
      <c r="J1123" s="50" t="s">
        <v>300</v>
      </c>
      <c r="K1123" s="50" t="s">
        <v>301</v>
      </c>
      <c r="L1123" s="50" t="s">
        <v>301</v>
      </c>
      <c r="M1123" s="50" t="s">
        <v>301</v>
      </c>
      <c r="N1123" s="50" t="s">
        <v>301</v>
      </c>
      <c r="O1123" s="97">
        <v>31</v>
      </c>
      <c r="P1123" s="97"/>
      <c r="Q1123" s="97">
        <v>31</v>
      </c>
      <c r="R1123" s="97">
        <v>31</v>
      </c>
    </row>
    <row r="1124" spans="1:18">
      <c r="A1124" s="56">
        <v>45107</v>
      </c>
      <c r="B1124" s="50" t="s">
        <v>172</v>
      </c>
      <c r="C1124" s="50" t="s">
        <v>119</v>
      </c>
      <c r="D1124" s="50" t="s">
        <v>173</v>
      </c>
      <c r="E1124" s="50" t="s">
        <v>121</v>
      </c>
      <c r="F1124" s="50" t="s">
        <v>110</v>
      </c>
      <c r="G1124" s="50" t="s">
        <v>122</v>
      </c>
      <c r="H1124" s="50" t="s">
        <v>1137</v>
      </c>
      <c r="I1124" s="59">
        <v>89690832091</v>
      </c>
      <c r="J1124" s="50" t="s">
        <v>69</v>
      </c>
      <c r="K1124" s="50" t="s">
        <v>301</v>
      </c>
      <c r="L1124" s="50" t="s">
        <v>301</v>
      </c>
      <c r="M1124" s="50" t="s">
        <v>301</v>
      </c>
      <c r="N1124" s="50" t="s">
        <v>301</v>
      </c>
      <c r="O1124" s="97">
        <v>28543</v>
      </c>
      <c r="P1124" s="97"/>
      <c r="Q1124" s="97"/>
      <c r="R1124" s="97">
        <v>28543</v>
      </c>
    </row>
    <row r="1125" spans="1:18">
      <c r="A1125" s="56">
        <v>45107</v>
      </c>
      <c r="B1125" s="50" t="s">
        <v>172</v>
      </c>
      <c r="C1125" s="50" t="s">
        <v>119</v>
      </c>
      <c r="D1125" s="50" t="s">
        <v>173</v>
      </c>
      <c r="E1125" s="50" t="s">
        <v>121</v>
      </c>
      <c r="F1125" s="50" t="s">
        <v>110</v>
      </c>
      <c r="G1125" s="50" t="s">
        <v>122</v>
      </c>
      <c r="H1125" s="50" t="s">
        <v>1138</v>
      </c>
      <c r="I1125" s="59">
        <v>85001797137</v>
      </c>
      <c r="J1125" s="50" t="s">
        <v>72</v>
      </c>
      <c r="K1125" s="50" t="s">
        <v>301</v>
      </c>
      <c r="L1125" s="50" t="s">
        <v>301</v>
      </c>
      <c r="M1125" s="50" t="s">
        <v>301</v>
      </c>
      <c r="N1125" s="50" t="s">
        <v>301</v>
      </c>
      <c r="O1125" s="97">
        <v>9500</v>
      </c>
      <c r="P1125" s="97"/>
      <c r="Q1125" s="97"/>
      <c r="R1125" s="97">
        <v>9500</v>
      </c>
    </row>
    <row r="1126" spans="1:18">
      <c r="A1126" s="56">
        <v>45107</v>
      </c>
      <c r="B1126" s="50" t="s">
        <v>172</v>
      </c>
      <c r="C1126" s="50" t="s">
        <v>119</v>
      </c>
      <c r="D1126" s="50" t="s">
        <v>173</v>
      </c>
      <c r="E1126" s="50" t="s">
        <v>121</v>
      </c>
      <c r="F1126" s="50" t="s">
        <v>110</v>
      </c>
      <c r="G1126" s="50" t="s">
        <v>122</v>
      </c>
      <c r="H1126" s="50" t="s">
        <v>1139</v>
      </c>
      <c r="I1126" s="59">
        <v>31601433502</v>
      </c>
      <c r="J1126" s="50" t="s">
        <v>72</v>
      </c>
      <c r="K1126" s="50" t="s">
        <v>301</v>
      </c>
      <c r="L1126" s="50" t="s">
        <v>301</v>
      </c>
      <c r="M1126" s="50" t="s">
        <v>301</v>
      </c>
      <c r="N1126" s="50" t="s">
        <v>301</v>
      </c>
      <c r="O1126" s="97">
        <v>3000</v>
      </c>
      <c r="P1126" s="97"/>
      <c r="Q1126" s="97"/>
      <c r="R1126" s="97">
        <v>3000</v>
      </c>
    </row>
    <row r="1127" spans="1:18">
      <c r="A1127" s="56">
        <v>45107</v>
      </c>
      <c r="B1127" s="50" t="s">
        <v>172</v>
      </c>
      <c r="C1127" s="50" t="s">
        <v>119</v>
      </c>
      <c r="D1127" s="50" t="s">
        <v>173</v>
      </c>
      <c r="E1127" s="50" t="s">
        <v>121</v>
      </c>
      <c r="F1127" s="50" t="s">
        <v>110</v>
      </c>
      <c r="G1127" s="50" t="s">
        <v>122</v>
      </c>
      <c r="H1127" s="50" t="s">
        <v>1140</v>
      </c>
      <c r="I1127" s="59"/>
      <c r="J1127" s="50" t="s">
        <v>300</v>
      </c>
      <c r="K1127" s="50" t="s">
        <v>301</v>
      </c>
      <c r="L1127" s="50" t="s">
        <v>301</v>
      </c>
      <c r="M1127" s="50" t="s">
        <v>301</v>
      </c>
      <c r="N1127" s="50" t="s">
        <v>301</v>
      </c>
      <c r="O1127" s="97">
        <v>95</v>
      </c>
      <c r="P1127" s="97"/>
      <c r="Q1127" s="97">
        <v>95</v>
      </c>
      <c r="R1127" s="97">
        <v>95</v>
      </c>
    </row>
    <row r="1128" spans="1:18">
      <c r="A1128" s="56">
        <v>45107</v>
      </c>
      <c r="B1128" s="50" t="s">
        <v>172</v>
      </c>
      <c r="C1128" s="50" t="s">
        <v>119</v>
      </c>
      <c r="D1128" s="50" t="s">
        <v>173</v>
      </c>
      <c r="E1128" s="50" t="s">
        <v>121</v>
      </c>
      <c r="F1128" s="50" t="s">
        <v>110</v>
      </c>
      <c r="G1128" s="50" t="s">
        <v>122</v>
      </c>
      <c r="H1128" s="50" t="s">
        <v>1141</v>
      </c>
      <c r="I1128" s="59">
        <v>26774154030</v>
      </c>
      <c r="J1128" s="50" t="s">
        <v>300</v>
      </c>
      <c r="K1128" s="50" t="s">
        <v>301</v>
      </c>
      <c r="L1128" s="50" t="s">
        <v>301</v>
      </c>
      <c r="M1128" s="50" t="s">
        <v>301</v>
      </c>
      <c r="N1128" s="50" t="s">
        <v>301</v>
      </c>
      <c r="O1128" s="97">
        <v>17643</v>
      </c>
      <c r="P1128" s="97"/>
      <c r="Q1128" s="97">
        <v>17643</v>
      </c>
      <c r="R1128" s="97">
        <v>17643</v>
      </c>
    </row>
    <row r="1129" spans="1:18">
      <c r="A1129" s="56">
        <v>45107</v>
      </c>
      <c r="B1129" s="50" t="s">
        <v>172</v>
      </c>
      <c r="C1129" s="50" t="s">
        <v>119</v>
      </c>
      <c r="D1129" s="50" t="s">
        <v>173</v>
      </c>
      <c r="E1129" s="50" t="s">
        <v>121</v>
      </c>
      <c r="F1129" s="50" t="s">
        <v>110</v>
      </c>
      <c r="G1129" s="50" t="s">
        <v>122</v>
      </c>
      <c r="H1129" s="50" t="s">
        <v>1141</v>
      </c>
      <c r="I1129" s="59">
        <v>26774154030</v>
      </c>
      <c r="J1129" s="50" t="s">
        <v>69</v>
      </c>
      <c r="K1129" s="50" t="s">
        <v>301</v>
      </c>
      <c r="L1129" s="50" t="s">
        <v>301</v>
      </c>
      <c r="M1129" s="50" t="s">
        <v>301</v>
      </c>
      <c r="N1129" s="50" t="s">
        <v>301</v>
      </c>
      <c r="O1129" s="97">
        <v>5434</v>
      </c>
      <c r="P1129" s="97"/>
      <c r="Q1129" s="97"/>
      <c r="R1129" s="97">
        <v>5434</v>
      </c>
    </row>
    <row r="1130" spans="1:18">
      <c r="A1130" s="56">
        <v>45107</v>
      </c>
      <c r="B1130" s="50" t="s">
        <v>172</v>
      </c>
      <c r="C1130" s="50" t="s">
        <v>119</v>
      </c>
      <c r="D1130" s="50" t="s">
        <v>173</v>
      </c>
      <c r="E1130" s="50" t="s">
        <v>121</v>
      </c>
      <c r="F1130" s="50" t="s">
        <v>110</v>
      </c>
      <c r="G1130" s="50" t="s">
        <v>122</v>
      </c>
      <c r="H1130" s="50" t="s">
        <v>1142</v>
      </c>
      <c r="I1130" s="59"/>
      <c r="J1130" s="50" t="s">
        <v>300</v>
      </c>
      <c r="K1130" s="50" t="s">
        <v>301</v>
      </c>
      <c r="L1130" s="50" t="s">
        <v>301</v>
      </c>
      <c r="M1130" s="50" t="s">
        <v>301</v>
      </c>
      <c r="N1130" s="50" t="s">
        <v>301</v>
      </c>
      <c r="O1130" s="97">
        <v>12</v>
      </c>
      <c r="P1130" s="97"/>
      <c r="Q1130" s="97">
        <v>12</v>
      </c>
      <c r="R1130" s="97">
        <v>12</v>
      </c>
    </row>
    <row r="1131" spans="1:18">
      <c r="A1131" s="56">
        <v>45107</v>
      </c>
      <c r="B1131" s="50" t="s">
        <v>172</v>
      </c>
      <c r="C1131" s="50" t="s">
        <v>119</v>
      </c>
      <c r="D1131" s="50" t="s">
        <v>173</v>
      </c>
      <c r="E1131" s="50" t="s">
        <v>121</v>
      </c>
      <c r="F1131" s="50" t="s">
        <v>110</v>
      </c>
      <c r="G1131" s="50" t="s">
        <v>122</v>
      </c>
      <c r="H1131" s="50" t="s">
        <v>1143</v>
      </c>
      <c r="I1131" s="59"/>
      <c r="J1131" s="50" t="s">
        <v>300</v>
      </c>
      <c r="K1131" s="50" t="s">
        <v>301</v>
      </c>
      <c r="L1131" s="50" t="s">
        <v>301</v>
      </c>
      <c r="M1131" s="50" t="s">
        <v>301</v>
      </c>
      <c r="N1131" s="50" t="s">
        <v>301</v>
      </c>
      <c r="O1131" s="97">
        <v>11</v>
      </c>
      <c r="P1131" s="97"/>
      <c r="Q1131" s="97">
        <v>11</v>
      </c>
      <c r="R1131" s="97">
        <v>11</v>
      </c>
    </row>
    <row r="1132" spans="1:18">
      <c r="A1132" s="56">
        <v>45107</v>
      </c>
      <c r="B1132" s="50" t="s">
        <v>172</v>
      </c>
      <c r="C1132" s="50" t="s">
        <v>119</v>
      </c>
      <c r="D1132" s="50" t="s">
        <v>173</v>
      </c>
      <c r="E1132" s="50" t="s">
        <v>121</v>
      </c>
      <c r="F1132" s="50" t="s">
        <v>110</v>
      </c>
      <c r="G1132" s="50" t="s">
        <v>122</v>
      </c>
      <c r="H1132" s="50" t="s">
        <v>1144</v>
      </c>
      <c r="I1132" s="59">
        <v>50145089247</v>
      </c>
      <c r="J1132" s="50" t="s">
        <v>300</v>
      </c>
      <c r="K1132" s="50" t="s">
        <v>301</v>
      </c>
      <c r="L1132" s="50" t="s">
        <v>301</v>
      </c>
      <c r="M1132" s="50" t="s">
        <v>301</v>
      </c>
      <c r="N1132" s="50" t="s">
        <v>301</v>
      </c>
      <c r="O1132" s="97">
        <v>11204</v>
      </c>
      <c r="P1132" s="97"/>
      <c r="Q1132" s="97">
        <v>11204</v>
      </c>
      <c r="R1132" s="97">
        <v>11204</v>
      </c>
    </row>
    <row r="1133" spans="1:18">
      <c r="A1133" s="56">
        <v>45107</v>
      </c>
      <c r="B1133" s="50" t="s">
        <v>172</v>
      </c>
      <c r="C1133" s="50" t="s">
        <v>119</v>
      </c>
      <c r="D1133" s="50" t="s">
        <v>173</v>
      </c>
      <c r="E1133" s="50" t="s">
        <v>121</v>
      </c>
      <c r="F1133" s="50" t="s">
        <v>110</v>
      </c>
      <c r="G1133" s="50" t="s">
        <v>122</v>
      </c>
      <c r="H1133" s="50" t="s">
        <v>1145</v>
      </c>
      <c r="I1133" s="59"/>
      <c r="J1133" s="50" t="s">
        <v>300</v>
      </c>
      <c r="K1133" s="50" t="s">
        <v>301</v>
      </c>
      <c r="L1133" s="50" t="s">
        <v>301</v>
      </c>
      <c r="M1133" s="50" t="s">
        <v>301</v>
      </c>
      <c r="N1133" s="50" t="s">
        <v>301</v>
      </c>
      <c r="O1133" s="97">
        <v>2392</v>
      </c>
      <c r="P1133" s="97"/>
      <c r="Q1133" s="97">
        <v>2392</v>
      </c>
      <c r="R1133" s="97">
        <v>2392</v>
      </c>
    </row>
    <row r="1134" spans="1:18">
      <c r="A1134" s="56">
        <v>45107</v>
      </c>
      <c r="B1134" s="50" t="s">
        <v>172</v>
      </c>
      <c r="C1134" s="50" t="s">
        <v>119</v>
      </c>
      <c r="D1134" s="50" t="s">
        <v>173</v>
      </c>
      <c r="E1134" s="50" t="s">
        <v>121</v>
      </c>
      <c r="F1134" s="50" t="s">
        <v>110</v>
      </c>
      <c r="G1134" s="50" t="s">
        <v>122</v>
      </c>
      <c r="H1134" s="50" t="s">
        <v>1146</v>
      </c>
      <c r="I1134" s="59">
        <v>46609969397</v>
      </c>
      <c r="J1134" s="50" t="s">
        <v>300</v>
      </c>
      <c r="K1134" s="50" t="s">
        <v>301</v>
      </c>
      <c r="L1134" s="50" t="s">
        <v>301</v>
      </c>
      <c r="M1134" s="50" t="s">
        <v>301</v>
      </c>
      <c r="N1134" s="50" t="s">
        <v>301</v>
      </c>
      <c r="O1134" s="97">
        <v>15571</v>
      </c>
      <c r="P1134" s="97"/>
      <c r="Q1134" s="97">
        <v>15571</v>
      </c>
      <c r="R1134" s="97">
        <v>15571</v>
      </c>
    </row>
    <row r="1135" spans="1:18">
      <c r="A1135" s="56">
        <v>45107</v>
      </c>
      <c r="B1135" s="50" t="s">
        <v>172</v>
      </c>
      <c r="C1135" s="50" t="s">
        <v>119</v>
      </c>
      <c r="D1135" s="50" t="s">
        <v>173</v>
      </c>
      <c r="E1135" s="50" t="s">
        <v>121</v>
      </c>
      <c r="F1135" s="50" t="s">
        <v>110</v>
      </c>
      <c r="G1135" s="50" t="s">
        <v>122</v>
      </c>
      <c r="H1135" s="50" t="s">
        <v>1146</v>
      </c>
      <c r="I1135" s="59">
        <v>46609969397</v>
      </c>
      <c r="J1135" s="50" t="s">
        <v>72</v>
      </c>
      <c r="K1135" s="50" t="s">
        <v>301</v>
      </c>
      <c r="L1135" s="50" t="s">
        <v>301</v>
      </c>
      <c r="M1135" s="50" t="s">
        <v>301</v>
      </c>
      <c r="N1135" s="50" t="s">
        <v>301</v>
      </c>
      <c r="O1135" s="97">
        <v>6945</v>
      </c>
      <c r="P1135" s="97"/>
      <c r="Q1135" s="97"/>
      <c r="R1135" s="97">
        <v>6945</v>
      </c>
    </row>
    <row r="1136" spans="1:18">
      <c r="A1136" s="56">
        <v>45107</v>
      </c>
      <c r="B1136" s="50" t="s">
        <v>172</v>
      </c>
      <c r="C1136" s="50" t="s">
        <v>119</v>
      </c>
      <c r="D1136" s="50" t="s">
        <v>173</v>
      </c>
      <c r="E1136" s="50" t="s">
        <v>121</v>
      </c>
      <c r="F1136" s="50" t="s">
        <v>110</v>
      </c>
      <c r="G1136" s="50" t="s">
        <v>122</v>
      </c>
      <c r="H1136" s="50" t="s">
        <v>1147</v>
      </c>
      <c r="I1136" s="59"/>
      <c r="J1136" s="50" t="s">
        <v>300</v>
      </c>
      <c r="K1136" s="50" t="s">
        <v>301</v>
      </c>
      <c r="L1136" s="50" t="s">
        <v>301</v>
      </c>
      <c r="M1136" s="50" t="s">
        <v>301</v>
      </c>
      <c r="N1136" s="50" t="s">
        <v>301</v>
      </c>
      <c r="O1136" s="97">
        <v>64</v>
      </c>
      <c r="P1136" s="97"/>
      <c r="Q1136" s="97">
        <v>64</v>
      </c>
      <c r="R1136" s="97">
        <v>64</v>
      </c>
    </row>
    <row r="1137" spans="1:18">
      <c r="A1137" s="56">
        <v>45107</v>
      </c>
      <c r="B1137" s="50" t="s">
        <v>172</v>
      </c>
      <c r="C1137" s="50" t="s">
        <v>119</v>
      </c>
      <c r="D1137" s="50" t="s">
        <v>173</v>
      </c>
      <c r="E1137" s="50" t="s">
        <v>121</v>
      </c>
      <c r="F1137" s="50" t="s">
        <v>110</v>
      </c>
      <c r="G1137" s="50" t="s">
        <v>122</v>
      </c>
      <c r="H1137" s="50" t="s">
        <v>1148</v>
      </c>
      <c r="I1137" s="59"/>
      <c r="J1137" s="50" t="s">
        <v>300</v>
      </c>
      <c r="K1137" s="50" t="s">
        <v>301</v>
      </c>
      <c r="L1137" s="50" t="s">
        <v>301</v>
      </c>
      <c r="M1137" s="50" t="s">
        <v>301</v>
      </c>
      <c r="N1137" s="50" t="s">
        <v>301</v>
      </c>
      <c r="O1137" s="97">
        <v>56</v>
      </c>
      <c r="P1137" s="97"/>
      <c r="Q1137" s="97">
        <v>56</v>
      </c>
      <c r="R1137" s="97">
        <v>56</v>
      </c>
    </row>
    <row r="1138" spans="1:18">
      <c r="A1138" s="56">
        <v>45107</v>
      </c>
      <c r="B1138" s="50" t="s">
        <v>172</v>
      </c>
      <c r="C1138" s="50" t="s">
        <v>119</v>
      </c>
      <c r="D1138" s="50" t="s">
        <v>173</v>
      </c>
      <c r="E1138" s="50" t="s">
        <v>121</v>
      </c>
      <c r="F1138" s="50" t="s">
        <v>110</v>
      </c>
      <c r="G1138" s="50" t="s">
        <v>122</v>
      </c>
      <c r="H1138" s="50" t="s">
        <v>1149</v>
      </c>
      <c r="I1138" s="59"/>
      <c r="J1138" s="50" t="s">
        <v>300</v>
      </c>
      <c r="K1138" s="50" t="s">
        <v>301</v>
      </c>
      <c r="L1138" s="50" t="s">
        <v>301</v>
      </c>
      <c r="M1138" s="50" t="s">
        <v>301</v>
      </c>
      <c r="N1138" s="50" t="s">
        <v>301</v>
      </c>
      <c r="O1138" s="97">
        <v>25</v>
      </c>
      <c r="P1138" s="97"/>
      <c r="Q1138" s="97">
        <v>25</v>
      </c>
      <c r="R1138" s="97">
        <v>25</v>
      </c>
    </row>
    <row r="1139" spans="1:18">
      <c r="A1139" s="56">
        <v>45107</v>
      </c>
      <c r="B1139" s="50" t="s">
        <v>172</v>
      </c>
      <c r="C1139" s="50" t="s">
        <v>119</v>
      </c>
      <c r="D1139" s="50" t="s">
        <v>173</v>
      </c>
      <c r="E1139" s="50" t="s">
        <v>121</v>
      </c>
      <c r="F1139" s="50" t="s">
        <v>110</v>
      </c>
      <c r="G1139" s="50" t="s">
        <v>122</v>
      </c>
      <c r="H1139" s="50" t="s">
        <v>1150</v>
      </c>
      <c r="I1139" s="59">
        <v>38219836631</v>
      </c>
      <c r="J1139" s="50" t="s">
        <v>72</v>
      </c>
      <c r="K1139" s="50" t="s">
        <v>301</v>
      </c>
      <c r="L1139" s="50" t="s">
        <v>301</v>
      </c>
      <c r="M1139" s="50" t="s">
        <v>301</v>
      </c>
      <c r="N1139" s="50" t="s">
        <v>301</v>
      </c>
      <c r="O1139" s="97">
        <v>1045</v>
      </c>
      <c r="P1139" s="97"/>
      <c r="Q1139" s="97"/>
      <c r="R1139" s="97">
        <v>1045</v>
      </c>
    </row>
    <row r="1140" spans="1:18">
      <c r="A1140" s="56">
        <v>45107</v>
      </c>
      <c r="B1140" s="50" t="s">
        <v>172</v>
      </c>
      <c r="C1140" s="50" t="s">
        <v>119</v>
      </c>
      <c r="D1140" s="50" t="s">
        <v>173</v>
      </c>
      <c r="E1140" s="50" t="s">
        <v>121</v>
      </c>
      <c r="F1140" s="50" t="s">
        <v>110</v>
      </c>
      <c r="G1140" s="50" t="s">
        <v>122</v>
      </c>
      <c r="H1140" s="50" t="s">
        <v>1151</v>
      </c>
      <c r="I1140" s="59">
        <v>30351500103</v>
      </c>
      <c r="J1140" s="50" t="s">
        <v>69</v>
      </c>
      <c r="K1140" s="50" t="s">
        <v>301</v>
      </c>
      <c r="L1140" s="50" t="s">
        <v>301</v>
      </c>
      <c r="M1140" s="50" t="s">
        <v>301</v>
      </c>
      <c r="N1140" s="50" t="s">
        <v>301</v>
      </c>
      <c r="O1140" s="97">
        <v>5700</v>
      </c>
      <c r="P1140" s="97"/>
      <c r="Q1140" s="97"/>
      <c r="R1140" s="97">
        <v>5700</v>
      </c>
    </row>
    <row r="1141" spans="1:18">
      <c r="A1141" s="56">
        <v>45107</v>
      </c>
      <c r="B1141" s="50" t="s">
        <v>172</v>
      </c>
      <c r="C1141" s="50" t="s">
        <v>119</v>
      </c>
      <c r="D1141" s="50" t="s">
        <v>173</v>
      </c>
      <c r="E1141" s="50" t="s">
        <v>121</v>
      </c>
      <c r="F1141" s="50" t="s">
        <v>110</v>
      </c>
      <c r="G1141" s="50" t="s">
        <v>122</v>
      </c>
      <c r="H1141" s="50" t="s">
        <v>1151</v>
      </c>
      <c r="I1141" s="59">
        <v>30351500103</v>
      </c>
      <c r="J1141" s="50" t="s">
        <v>72</v>
      </c>
      <c r="K1141" s="50" t="s">
        <v>301</v>
      </c>
      <c r="L1141" s="50" t="s">
        <v>301</v>
      </c>
      <c r="M1141" s="50" t="s">
        <v>301</v>
      </c>
      <c r="N1141" s="50" t="s">
        <v>301</v>
      </c>
      <c r="O1141" s="97">
        <v>22800</v>
      </c>
      <c r="P1141" s="97"/>
      <c r="Q1141" s="97"/>
      <c r="R1141" s="97">
        <v>22800</v>
      </c>
    </row>
    <row r="1142" spans="1:18">
      <c r="A1142" s="56">
        <v>45107</v>
      </c>
      <c r="B1142" s="50" t="s">
        <v>172</v>
      </c>
      <c r="C1142" s="50" t="s">
        <v>119</v>
      </c>
      <c r="D1142" s="50" t="s">
        <v>173</v>
      </c>
      <c r="E1142" s="50" t="s">
        <v>121</v>
      </c>
      <c r="F1142" s="50" t="s">
        <v>110</v>
      </c>
      <c r="G1142" s="50" t="s">
        <v>122</v>
      </c>
      <c r="H1142" s="50" t="s">
        <v>1152</v>
      </c>
      <c r="I1142" s="59">
        <v>36884606155</v>
      </c>
      <c r="J1142" s="50" t="s">
        <v>69</v>
      </c>
      <c r="K1142" s="50" t="s">
        <v>301</v>
      </c>
      <c r="L1142" s="50" t="s">
        <v>301</v>
      </c>
      <c r="M1142" s="50" t="s">
        <v>301</v>
      </c>
      <c r="N1142" s="50" t="s">
        <v>301</v>
      </c>
      <c r="O1142" s="97">
        <v>8870</v>
      </c>
      <c r="P1142" s="97"/>
      <c r="Q1142" s="97">
        <v>8870</v>
      </c>
      <c r="R1142" s="97">
        <v>8870</v>
      </c>
    </row>
    <row r="1143" spans="1:18">
      <c r="A1143" s="56">
        <v>45107</v>
      </c>
      <c r="B1143" s="50" t="s">
        <v>172</v>
      </c>
      <c r="C1143" s="50" t="s">
        <v>119</v>
      </c>
      <c r="D1143" s="50" t="s">
        <v>173</v>
      </c>
      <c r="E1143" s="50" t="s">
        <v>121</v>
      </c>
      <c r="F1143" s="50" t="s">
        <v>110</v>
      </c>
      <c r="G1143" s="50" t="s">
        <v>122</v>
      </c>
      <c r="H1143" s="50" t="s">
        <v>1153</v>
      </c>
      <c r="I1143" s="59"/>
      <c r="J1143" s="50" t="s">
        <v>300</v>
      </c>
      <c r="K1143" s="50" t="s">
        <v>301</v>
      </c>
      <c r="L1143" s="50" t="s">
        <v>301</v>
      </c>
      <c r="M1143" s="50" t="s">
        <v>301</v>
      </c>
      <c r="N1143" s="50" t="s">
        <v>301</v>
      </c>
      <c r="O1143" s="97">
        <v>370</v>
      </c>
      <c r="P1143" s="97"/>
      <c r="Q1143" s="97">
        <v>370</v>
      </c>
      <c r="R1143" s="97">
        <v>370</v>
      </c>
    </row>
    <row r="1144" spans="1:18">
      <c r="A1144" s="56">
        <v>45107</v>
      </c>
      <c r="B1144" s="50" t="s">
        <v>172</v>
      </c>
      <c r="C1144" s="50" t="s">
        <v>119</v>
      </c>
      <c r="D1144" s="50" t="s">
        <v>173</v>
      </c>
      <c r="E1144" s="50" t="s">
        <v>121</v>
      </c>
      <c r="F1144" s="50" t="s">
        <v>110</v>
      </c>
      <c r="G1144" s="50" t="s">
        <v>122</v>
      </c>
      <c r="H1144" s="50" t="s">
        <v>1154</v>
      </c>
      <c r="I1144" s="59"/>
      <c r="J1144" s="50" t="s">
        <v>300</v>
      </c>
      <c r="K1144" s="50" t="s">
        <v>301</v>
      </c>
      <c r="L1144" s="50" t="s">
        <v>301</v>
      </c>
      <c r="M1144" s="50" t="s">
        <v>301</v>
      </c>
      <c r="N1144" s="50" t="s">
        <v>301</v>
      </c>
      <c r="O1144" s="97">
        <v>11</v>
      </c>
      <c r="P1144" s="97"/>
      <c r="Q1144" s="97">
        <v>11</v>
      </c>
      <c r="R1144" s="97">
        <v>11</v>
      </c>
    </row>
    <row r="1145" spans="1:18">
      <c r="A1145" s="56">
        <v>45107</v>
      </c>
      <c r="B1145" s="50" t="s">
        <v>172</v>
      </c>
      <c r="C1145" s="50" t="s">
        <v>119</v>
      </c>
      <c r="D1145" s="50" t="s">
        <v>173</v>
      </c>
      <c r="E1145" s="50" t="s">
        <v>121</v>
      </c>
      <c r="F1145" s="50" t="s">
        <v>110</v>
      </c>
      <c r="G1145" s="50" t="s">
        <v>122</v>
      </c>
      <c r="H1145" s="50" t="s">
        <v>1155</v>
      </c>
      <c r="I1145" s="59">
        <v>72192201209</v>
      </c>
      <c r="J1145" s="50" t="s">
        <v>72</v>
      </c>
      <c r="K1145" s="50" t="s">
        <v>301</v>
      </c>
      <c r="L1145" s="50" t="s">
        <v>301</v>
      </c>
      <c r="M1145" s="50" t="s">
        <v>301</v>
      </c>
      <c r="N1145" s="50" t="s">
        <v>301</v>
      </c>
      <c r="O1145" s="97">
        <v>31350</v>
      </c>
      <c r="P1145" s="97"/>
      <c r="Q1145" s="97"/>
      <c r="R1145" s="97">
        <v>31350</v>
      </c>
    </row>
    <row r="1146" spans="1:18">
      <c r="A1146" s="56">
        <v>45107</v>
      </c>
      <c r="B1146" s="50" t="s">
        <v>172</v>
      </c>
      <c r="C1146" s="50" t="s">
        <v>119</v>
      </c>
      <c r="D1146" s="50" t="s">
        <v>173</v>
      </c>
      <c r="E1146" s="50" t="s">
        <v>121</v>
      </c>
      <c r="F1146" s="50" t="s">
        <v>110</v>
      </c>
      <c r="G1146" s="50" t="s">
        <v>122</v>
      </c>
      <c r="H1146" s="50" t="s">
        <v>1156</v>
      </c>
      <c r="I1146" s="59">
        <v>61986879146</v>
      </c>
      <c r="J1146" s="50" t="s">
        <v>72</v>
      </c>
      <c r="K1146" s="50" t="s">
        <v>301</v>
      </c>
      <c r="L1146" s="50" t="s">
        <v>301</v>
      </c>
      <c r="M1146" s="50" t="s">
        <v>301</v>
      </c>
      <c r="N1146" s="50" t="s">
        <v>301</v>
      </c>
      <c r="O1146" s="97">
        <v>9168</v>
      </c>
      <c r="P1146" s="97"/>
      <c r="Q1146" s="97"/>
      <c r="R1146" s="97">
        <v>9168</v>
      </c>
    </row>
    <row r="1147" spans="1:18">
      <c r="A1147" s="56">
        <v>45107</v>
      </c>
      <c r="B1147" s="50" t="s">
        <v>172</v>
      </c>
      <c r="C1147" s="50" t="s">
        <v>119</v>
      </c>
      <c r="D1147" s="50" t="s">
        <v>173</v>
      </c>
      <c r="E1147" s="50" t="s">
        <v>121</v>
      </c>
      <c r="F1147" s="50" t="s">
        <v>110</v>
      </c>
      <c r="G1147" s="50" t="s">
        <v>122</v>
      </c>
      <c r="H1147" s="50" t="s">
        <v>1157</v>
      </c>
      <c r="I1147" s="59"/>
      <c r="J1147" s="50" t="s">
        <v>300</v>
      </c>
      <c r="K1147" s="50" t="s">
        <v>301</v>
      </c>
      <c r="L1147" s="50" t="s">
        <v>301</v>
      </c>
      <c r="M1147" s="50" t="s">
        <v>301</v>
      </c>
      <c r="N1147" s="50" t="s">
        <v>301</v>
      </c>
      <c r="O1147" s="97">
        <v>53</v>
      </c>
      <c r="P1147" s="97"/>
      <c r="Q1147" s="97">
        <v>53</v>
      </c>
      <c r="R1147" s="97">
        <v>53</v>
      </c>
    </row>
    <row r="1148" spans="1:18">
      <c r="A1148" s="56">
        <v>45107</v>
      </c>
      <c r="B1148" s="50" t="s">
        <v>172</v>
      </c>
      <c r="C1148" s="50" t="s">
        <v>119</v>
      </c>
      <c r="D1148" s="50" t="s">
        <v>173</v>
      </c>
      <c r="E1148" s="50" t="s">
        <v>121</v>
      </c>
      <c r="F1148" s="50" t="s">
        <v>110</v>
      </c>
      <c r="G1148" s="50" t="s">
        <v>122</v>
      </c>
      <c r="H1148" s="50" t="s">
        <v>1158</v>
      </c>
      <c r="I1148" s="59">
        <v>17008204251</v>
      </c>
      <c r="J1148" s="50" t="s">
        <v>300</v>
      </c>
      <c r="K1148" s="50" t="s">
        <v>301</v>
      </c>
      <c r="L1148" s="50" t="s">
        <v>301</v>
      </c>
      <c r="M1148" s="50" t="s">
        <v>301</v>
      </c>
      <c r="N1148" s="50" t="s">
        <v>301</v>
      </c>
      <c r="O1148" s="97">
        <v>92</v>
      </c>
      <c r="P1148" s="97"/>
      <c r="Q1148" s="97">
        <v>92</v>
      </c>
      <c r="R1148" s="97">
        <v>92</v>
      </c>
    </row>
    <row r="1149" spans="1:18">
      <c r="A1149" s="56">
        <v>45107</v>
      </c>
      <c r="B1149" s="50" t="s">
        <v>172</v>
      </c>
      <c r="C1149" s="50" t="s">
        <v>119</v>
      </c>
      <c r="D1149" s="50" t="s">
        <v>173</v>
      </c>
      <c r="E1149" s="50" t="s">
        <v>121</v>
      </c>
      <c r="F1149" s="50" t="s">
        <v>110</v>
      </c>
      <c r="G1149" s="50" t="s">
        <v>122</v>
      </c>
      <c r="H1149" s="50" t="s">
        <v>1159</v>
      </c>
      <c r="I1149" s="59"/>
      <c r="J1149" s="50" t="s">
        <v>300</v>
      </c>
      <c r="K1149" s="50" t="s">
        <v>301</v>
      </c>
      <c r="L1149" s="50" t="s">
        <v>301</v>
      </c>
      <c r="M1149" s="50" t="s">
        <v>301</v>
      </c>
      <c r="N1149" s="50" t="s">
        <v>301</v>
      </c>
      <c r="O1149" s="97">
        <v>29</v>
      </c>
      <c r="P1149" s="97"/>
      <c r="Q1149" s="97">
        <v>29</v>
      </c>
      <c r="R1149" s="97">
        <v>29</v>
      </c>
    </row>
    <row r="1150" spans="1:18">
      <c r="A1150" s="56">
        <v>45107</v>
      </c>
      <c r="B1150" s="50" t="s">
        <v>172</v>
      </c>
      <c r="C1150" s="50" t="s">
        <v>119</v>
      </c>
      <c r="D1150" s="50" t="s">
        <v>173</v>
      </c>
      <c r="E1150" s="50" t="s">
        <v>121</v>
      </c>
      <c r="F1150" s="50" t="s">
        <v>110</v>
      </c>
      <c r="G1150" s="50" t="s">
        <v>122</v>
      </c>
      <c r="H1150" s="50" t="s">
        <v>1160</v>
      </c>
      <c r="I1150" s="59"/>
      <c r="J1150" s="50" t="s">
        <v>300</v>
      </c>
      <c r="K1150" s="50" t="s">
        <v>301</v>
      </c>
      <c r="L1150" s="50" t="s">
        <v>301</v>
      </c>
      <c r="M1150" s="50" t="s">
        <v>301</v>
      </c>
      <c r="N1150" s="50" t="s">
        <v>301</v>
      </c>
      <c r="O1150" s="97">
        <v>1298</v>
      </c>
      <c r="P1150" s="97"/>
      <c r="Q1150" s="97">
        <v>1298</v>
      </c>
      <c r="R1150" s="97">
        <v>1298</v>
      </c>
    </row>
    <row r="1151" spans="1:18">
      <c r="A1151" s="56">
        <v>45107</v>
      </c>
      <c r="B1151" s="50" t="s">
        <v>172</v>
      </c>
      <c r="C1151" s="50" t="s">
        <v>119</v>
      </c>
      <c r="D1151" s="50" t="s">
        <v>173</v>
      </c>
      <c r="E1151" s="50" t="s">
        <v>121</v>
      </c>
      <c r="F1151" s="50" t="s">
        <v>110</v>
      </c>
      <c r="G1151" s="50" t="s">
        <v>122</v>
      </c>
      <c r="H1151" s="50" t="s">
        <v>1160</v>
      </c>
      <c r="I1151" s="59"/>
      <c r="J1151" s="50" t="s">
        <v>72</v>
      </c>
      <c r="K1151" s="50" t="s">
        <v>301</v>
      </c>
      <c r="L1151" s="50" t="s">
        <v>301</v>
      </c>
      <c r="M1151" s="50" t="s">
        <v>301</v>
      </c>
      <c r="N1151" s="50" t="s">
        <v>301</v>
      </c>
      <c r="O1151" s="97">
        <v>219</v>
      </c>
      <c r="P1151" s="97"/>
      <c r="Q1151" s="97"/>
      <c r="R1151" s="97">
        <v>219</v>
      </c>
    </row>
    <row r="1152" spans="1:18">
      <c r="A1152" s="56">
        <v>45107</v>
      </c>
      <c r="B1152" s="50" t="s">
        <v>172</v>
      </c>
      <c r="C1152" s="50" t="s">
        <v>119</v>
      </c>
      <c r="D1152" s="50" t="s">
        <v>173</v>
      </c>
      <c r="E1152" s="50" t="s">
        <v>121</v>
      </c>
      <c r="F1152" s="50" t="s">
        <v>110</v>
      </c>
      <c r="G1152" s="50" t="s">
        <v>122</v>
      </c>
      <c r="H1152" s="50" t="s">
        <v>1161</v>
      </c>
      <c r="I1152" s="59">
        <v>91874273928</v>
      </c>
      <c r="J1152" s="50" t="s">
        <v>72</v>
      </c>
      <c r="K1152" s="50" t="s">
        <v>301</v>
      </c>
      <c r="L1152" s="50" t="s">
        <v>301</v>
      </c>
      <c r="M1152" s="50" t="s">
        <v>301</v>
      </c>
      <c r="N1152" s="50" t="s">
        <v>301</v>
      </c>
      <c r="O1152" s="97">
        <v>800</v>
      </c>
      <c r="P1152" s="97"/>
      <c r="Q1152" s="97"/>
      <c r="R1152" s="97">
        <v>800</v>
      </c>
    </row>
    <row r="1153" spans="1:18">
      <c r="A1153" s="56">
        <v>45107</v>
      </c>
      <c r="B1153" s="50" t="s">
        <v>172</v>
      </c>
      <c r="C1153" s="50" t="s">
        <v>119</v>
      </c>
      <c r="D1153" s="50" t="s">
        <v>173</v>
      </c>
      <c r="E1153" s="50" t="s">
        <v>121</v>
      </c>
      <c r="F1153" s="50" t="s">
        <v>110</v>
      </c>
      <c r="G1153" s="50" t="s">
        <v>122</v>
      </c>
      <c r="H1153" s="50" t="s">
        <v>1162</v>
      </c>
      <c r="I1153" s="59"/>
      <c r="J1153" s="50" t="s">
        <v>300</v>
      </c>
      <c r="K1153" s="50" t="s">
        <v>301</v>
      </c>
      <c r="L1153" s="50" t="s">
        <v>301</v>
      </c>
      <c r="M1153" s="50" t="s">
        <v>301</v>
      </c>
      <c r="N1153" s="50" t="s">
        <v>301</v>
      </c>
      <c r="O1153" s="97">
        <v>94</v>
      </c>
      <c r="P1153" s="97"/>
      <c r="Q1153" s="97">
        <v>94</v>
      </c>
      <c r="R1153" s="97">
        <v>94</v>
      </c>
    </row>
    <row r="1154" spans="1:18">
      <c r="A1154" s="56">
        <v>45107</v>
      </c>
      <c r="B1154" s="50" t="s">
        <v>172</v>
      </c>
      <c r="C1154" s="50" t="s">
        <v>119</v>
      </c>
      <c r="D1154" s="50" t="s">
        <v>173</v>
      </c>
      <c r="E1154" s="50" t="s">
        <v>121</v>
      </c>
      <c r="F1154" s="50" t="s">
        <v>110</v>
      </c>
      <c r="G1154" s="50" t="s">
        <v>122</v>
      </c>
      <c r="H1154" s="50" t="s">
        <v>1163</v>
      </c>
      <c r="I1154" s="59"/>
      <c r="J1154" s="50" t="s">
        <v>300</v>
      </c>
      <c r="K1154" s="50" t="s">
        <v>301</v>
      </c>
      <c r="L1154" s="50" t="s">
        <v>301</v>
      </c>
      <c r="M1154" s="50" t="s">
        <v>301</v>
      </c>
      <c r="N1154" s="50" t="s">
        <v>301</v>
      </c>
      <c r="O1154" s="97">
        <v>389</v>
      </c>
      <c r="P1154" s="97"/>
      <c r="Q1154" s="97">
        <v>389</v>
      </c>
      <c r="R1154" s="97">
        <v>389</v>
      </c>
    </row>
    <row r="1155" spans="1:18">
      <c r="A1155" s="56">
        <v>45107</v>
      </c>
      <c r="B1155" s="50" t="s">
        <v>172</v>
      </c>
      <c r="C1155" s="50" t="s">
        <v>119</v>
      </c>
      <c r="D1155" s="50" t="s">
        <v>173</v>
      </c>
      <c r="E1155" s="50" t="s">
        <v>121</v>
      </c>
      <c r="F1155" s="50" t="s">
        <v>110</v>
      </c>
      <c r="G1155" s="50" t="s">
        <v>122</v>
      </c>
      <c r="H1155" s="50" t="s">
        <v>1164</v>
      </c>
      <c r="I1155" s="59"/>
      <c r="J1155" s="50" t="s">
        <v>300</v>
      </c>
      <c r="K1155" s="50" t="s">
        <v>301</v>
      </c>
      <c r="L1155" s="50" t="s">
        <v>301</v>
      </c>
      <c r="M1155" s="50" t="s">
        <v>301</v>
      </c>
      <c r="N1155" s="50" t="s">
        <v>301</v>
      </c>
      <c r="O1155" s="97">
        <v>27</v>
      </c>
      <c r="P1155" s="97"/>
      <c r="Q1155" s="97">
        <v>27</v>
      </c>
      <c r="R1155" s="97">
        <v>27</v>
      </c>
    </row>
    <row r="1156" spans="1:18">
      <c r="A1156" s="56">
        <v>45107</v>
      </c>
      <c r="B1156" s="50" t="s">
        <v>172</v>
      </c>
      <c r="C1156" s="50" t="s">
        <v>119</v>
      </c>
      <c r="D1156" s="50" t="s">
        <v>173</v>
      </c>
      <c r="E1156" s="50" t="s">
        <v>121</v>
      </c>
      <c r="F1156" s="50" t="s">
        <v>110</v>
      </c>
      <c r="G1156" s="50" t="s">
        <v>122</v>
      </c>
      <c r="H1156" s="50" t="s">
        <v>1165</v>
      </c>
      <c r="I1156" s="59"/>
      <c r="J1156" s="50" t="s">
        <v>300</v>
      </c>
      <c r="K1156" s="50" t="s">
        <v>301</v>
      </c>
      <c r="L1156" s="50" t="s">
        <v>301</v>
      </c>
      <c r="M1156" s="50" t="s">
        <v>301</v>
      </c>
      <c r="N1156" s="50" t="s">
        <v>301</v>
      </c>
      <c r="O1156" s="97">
        <v>37</v>
      </c>
      <c r="P1156" s="97"/>
      <c r="Q1156" s="97">
        <v>37</v>
      </c>
      <c r="R1156" s="97">
        <v>37</v>
      </c>
    </row>
    <row r="1157" spans="1:18">
      <c r="A1157" s="56">
        <v>45107</v>
      </c>
      <c r="B1157" s="50" t="s">
        <v>172</v>
      </c>
      <c r="C1157" s="50" t="s">
        <v>119</v>
      </c>
      <c r="D1157" s="50" t="s">
        <v>173</v>
      </c>
      <c r="E1157" s="50" t="s">
        <v>121</v>
      </c>
      <c r="F1157" s="50" t="s">
        <v>110</v>
      </c>
      <c r="G1157" s="50" t="s">
        <v>122</v>
      </c>
      <c r="H1157" s="50" t="s">
        <v>1166</v>
      </c>
      <c r="I1157" s="59"/>
      <c r="J1157" s="50" t="s">
        <v>300</v>
      </c>
      <c r="K1157" s="50" t="s">
        <v>301</v>
      </c>
      <c r="L1157" s="50" t="s">
        <v>301</v>
      </c>
      <c r="M1157" s="50" t="s">
        <v>301</v>
      </c>
      <c r="N1157" s="50" t="s">
        <v>301</v>
      </c>
      <c r="O1157" s="97">
        <v>37</v>
      </c>
      <c r="P1157" s="97"/>
      <c r="Q1157" s="97">
        <v>37</v>
      </c>
      <c r="R1157" s="97">
        <v>37</v>
      </c>
    </row>
    <row r="1158" spans="1:18">
      <c r="A1158" s="56">
        <v>45107</v>
      </c>
      <c r="B1158" s="50" t="s">
        <v>172</v>
      </c>
      <c r="C1158" s="50" t="s">
        <v>119</v>
      </c>
      <c r="D1158" s="50" t="s">
        <v>173</v>
      </c>
      <c r="E1158" s="50" t="s">
        <v>121</v>
      </c>
      <c r="F1158" s="50" t="s">
        <v>110</v>
      </c>
      <c r="G1158" s="50" t="s">
        <v>122</v>
      </c>
      <c r="H1158" s="50" t="s">
        <v>1167</v>
      </c>
      <c r="I1158" s="59"/>
      <c r="J1158" s="50" t="s">
        <v>300</v>
      </c>
      <c r="K1158" s="50" t="s">
        <v>301</v>
      </c>
      <c r="L1158" s="50" t="s">
        <v>301</v>
      </c>
      <c r="M1158" s="50" t="s">
        <v>301</v>
      </c>
      <c r="N1158" s="50" t="s">
        <v>301</v>
      </c>
      <c r="O1158" s="97">
        <v>312</v>
      </c>
      <c r="P1158" s="97"/>
      <c r="Q1158" s="97">
        <v>312</v>
      </c>
      <c r="R1158" s="97">
        <v>312</v>
      </c>
    </row>
    <row r="1159" spans="1:18">
      <c r="A1159" s="56">
        <v>45107</v>
      </c>
      <c r="B1159" s="50" t="s">
        <v>172</v>
      </c>
      <c r="C1159" s="50" t="s">
        <v>119</v>
      </c>
      <c r="D1159" s="50" t="s">
        <v>173</v>
      </c>
      <c r="E1159" s="50" t="s">
        <v>121</v>
      </c>
      <c r="F1159" s="50" t="s">
        <v>110</v>
      </c>
      <c r="G1159" s="50" t="s">
        <v>122</v>
      </c>
      <c r="H1159" s="50" t="s">
        <v>1168</v>
      </c>
      <c r="I1159" s="59">
        <v>23785057831</v>
      </c>
      <c r="J1159" s="50" t="s">
        <v>300</v>
      </c>
      <c r="K1159" s="50" t="s">
        <v>301</v>
      </c>
      <c r="L1159" s="50" t="s">
        <v>301</v>
      </c>
      <c r="M1159" s="50" t="s">
        <v>301</v>
      </c>
      <c r="N1159" s="50" t="s">
        <v>301</v>
      </c>
      <c r="O1159" s="97">
        <v>5901</v>
      </c>
      <c r="P1159" s="97"/>
      <c r="Q1159" s="97">
        <v>5901</v>
      </c>
      <c r="R1159" s="97">
        <v>5901</v>
      </c>
    </row>
    <row r="1160" spans="1:18">
      <c r="A1160" s="56">
        <v>45107</v>
      </c>
      <c r="B1160" s="50" t="s">
        <v>172</v>
      </c>
      <c r="C1160" s="50" t="s">
        <v>119</v>
      </c>
      <c r="D1160" s="50" t="s">
        <v>173</v>
      </c>
      <c r="E1160" s="50" t="s">
        <v>121</v>
      </c>
      <c r="F1160" s="50" t="s">
        <v>110</v>
      </c>
      <c r="G1160" s="50" t="s">
        <v>122</v>
      </c>
      <c r="H1160" s="50" t="s">
        <v>1169</v>
      </c>
      <c r="I1160" s="59">
        <v>84009653712</v>
      </c>
      <c r="J1160" s="50" t="s">
        <v>72</v>
      </c>
      <c r="K1160" s="50" t="s">
        <v>301</v>
      </c>
      <c r="L1160" s="50" t="s">
        <v>301</v>
      </c>
      <c r="M1160" s="50" t="s">
        <v>301</v>
      </c>
      <c r="N1160" s="50" t="s">
        <v>301</v>
      </c>
      <c r="O1160" s="97">
        <v>950</v>
      </c>
      <c r="P1160" s="97"/>
      <c r="Q1160" s="97"/>
      <c r="R1160" s="97">
        <v>950</v>
      </c>
    </row>
    <row r="1161" spans="1:18">
      <c r="A1161" s="56">
        <v>45107</v>
      </c>
      <c r="B1161" s="50" t="s">
        <v>172</v>
      </c>
      <c r="C1161" s="50" t="s">
        <v>119</v>
      </c>
      <c r="D1161" s="50" t="s">
        <v>173</v>
      </c>
      <c r="E1161" s="50" t="s">
        <v>121</v>
      </c>
      <c r="F1161" s="50" t="s">
        <v>110</v>
      </c>
      <c r="G1161" s="50" t="s">
        <v>122</v>
      </c>
      <c r="H1161" s="50" t="s">
        <v>1170</v>
      </c>
      <c r="I1161" s="59"/>
      <c r="J1161" s="50" t="s">
        <v>300</v>
      </c>
      <c r="K1161" s="50" t="s">
        <v>301</v>
      </c>
      <c r="L1161" s="50" t="s">
        <v>301</v>
      </c>
      <c r="M1161" s="50" t="s">
        <v>301</v>
      </c>
      <c r="N1161" s="50" t="s">
        <v>301</v>
      </c>
      <c r="O1161" s="97">
        <v>34</v>
      </c>
      <c r="P1161" s="97"/>
      <c r="Q1161" s="97">
        <v>34</v>
      </c>
      <c r="R1161" s="97">
        <v>34</v>
      </c>
    </row>
    <row r="1162" spans="1:18">
      <c r="A1162" s="56">
        <v>45107</v>
      </c>
      <c r="B1162" s="50" t="s">
        <v>172</v>
      </c>
      <c r="C1162" s="50" t="s">
        <v>119</v>
      </c>
      <c r="D1162" s="50" t="s">
        <v>173</v>
      </c>
      <c r="E1162" s="50" t="s">
        <v>121</v>
      </c>
      <c r="F1162" s="50" t="s">
        <v>110</v>
      </c>
      <c r="G1162" s="50" t="s">
        <v>122</v>
      </c>
      <c r="H1162" s="50" t="s">
        <v>1171</v>
      </c>
      <c r="I1162" s="59">
        <v>56721584203</v>
      </c>
      <c r="J1162" s="50" t="s">
        <v>72</v>
      </c>
      <c r="K1162" s="50" t="s">
        <v>301</v>
      </c>
      <c r="L1162" s="50" t="s">
        <v>301</v>
      </c>
      <c r="M1162" s="50" t="s">
        <v>301</v>
      </c>
      <c r="N1162" s="50" t="s">
        <v>301</v>
      </c>
      <c r="O1162" s="97">
        <v>6000</v>
      </c>
      <c r="P1162" s="97"/>
      <c r="Q1162" s="97"/>
      <c r="R1162" s="97">
        <v>6000</v>
      </c>
    </row>
    <row r="1163" spans="1:18">
      <c r="A1163" s="56">
        <v>45107</v>
      </c>
      <c r="B1163" s="50" t="s">
        <v>172</v>
      </c>
      <c r="C1163" s="50" t="s">
        <v>119</v>
      </c>
      <c r="D1163" s="50" t="s">
        <v>173</v>
      </c>
      <c r="E1163" s="50" t="s">
        <v>121</v>
      </c>
      <c r="F1163" s="50" t="s">
        <v>110</v>
      </c>
      <c r="G1163" s="50" t="s">
        <v>122</v>
      </c>
      <c r="H1163" s="50" t="s">
        <v>1172</v>
      </c>
      <c r="I1163" s="59"/>
      <c r="J1163" s="50" t="s">
        <v>300</v>
      </c>
      <c r="K1163" s="50" t="s">
        <v>301</v>
      </c>
      <c r="L1163" s="50" t="s">
        <v>301</v>
      </c>
      <c r="M1163" s="50" t="s">
        <v>301</v>
      </c>
      <c r="N1163" s="50" t="s">
        <v>301</v>
      </c>
      <c r="O1163" s="97">
        <v>113</v>
      </c>
      <c r="P1163" s="97"/>
      <c r="Q1163" s="97">
        <v>113</v>
      </c>
      <c r="R1163" s="97">
        <v>113</v>
      </c>
    </row>
    <row r="1164" spans="1:18">
      <c r="A1164" s="56">
        <v>45107</v>
      </c>
      <c r="B1164" s="50" t="s">
        <v>172</v>
      </c>
      <c r="C1164" s="50" t="s">
        <v>119</v>
      </c>
      <c r="D1164" s="50" t="s">
        <v>173</v>
      </c>
      <c r="E1164" s="50" t="s">
        <v>121</v>
      </c>
      <c r="F1164" s="50" t="s">
        <v>110</v>
      </c>
      <c r="G1164" s="50" t="s">
        <v>122</v>
      </c>
      <c r="H1164" s="50" t="s">
        <v>1173</v>
      </c>
      <c r="I1164" s="59">
        <v>28684750332</v>
      </c>
      <c r="J1164" s="50" t="s">
        <v>72</v>
      </c>
      <c r="K1164" s="50" t="s">
        <v>301</v>
      </c>
      <c r="L1164" s="50" t="s">
        <v>301</v>
      </c>
      <c r="M1164" s="50" t="s">
        <v>301</v>
      </c>
      <c r="N1164" s="50" t="s">
        <v>301</v>
      </c>
      <c r="O1164" s="97">
        <v>6793</v>
      </c>
      <c r="P1164" s="97"/>
      <c r="Q1164" s="97"/>
      <c r="R1164" s="97">
        <v>6793</v>
      </c>
    </row>
    <row r="1165" spans="1:18">
      <c r="A1165" s="56">
        <v>45107</v>
      </c>
      <c r="B1165" s="50" t="s">
        <v>172</v>
      </c>
      <c r="C1165" s="50" t="s">
        <v>119</v>
      </c>
      <c r="D1165" s="50" t="s">
        <v>173</v>
      </c>
      <c r="E1165" s="50" t="s">
        <v>121</v>
      </c>
      <c r="F1165" s="50" t="s">
        <v>110</v>
      </c>
      <c r="G1165" s="50" t="s">
        <v>122</v>
      </c>
      <c r="H1165" s="50" t="s">
        <v>1174</v>
      </c>
      <c r="I1165" s="59"/>
      <c r="J1165" s="50" t="s">
        <v>300</v>
      </c>
      <c r="K1165" s="50" t="s">
        <v>301</v>
      </c>
      <c r="L1165" s="50" t="s">
        <v>301</v>
      </c>
      <c r="M1165" s="50" t="s">
        <v>301</v>
      </c>
      <c r="N1165" s="50" t="s">
        <v>301</v>
      </c>
      <c r="O1165" s="97">
        <v>268</v>
      </c>
      <c r="P1165" s="97"/>
      <c r="Q1165" s="97">
        <v>268</v>
      </c>
      <c r="R1165" s="97">
        <v>268</v>
      </c>
    </row>
    <row r="1166" spans="1:18">
      <c r="A1166" s="56">
        <v>45107</v>
      </c>
      <c r="B1166" s="50" t="s">
        <v>172</v>
      </c>
      <c r="C1166" s="50" t="s">
        <v>119</v>
      </c>
      <c r="D1166" s="50" t="s">
        <v>173</v>
      </c>
      <c r="E1166" s="50" t="s">
        <v>121</v>
      </c>
      <c r="F1166" s="50" t="s">
        <v>110</v>
      </c>
      <c r="G1166" s="50" t="s">
        <v>122</v>
      </c>
      <c r="H1166" s="50" t="s">
        <v>1175</v>
      </c>
      <c r="I1166" s="59"/>
      <c r="J1166" s="50" t="s">
        <v>300</v>
      </c>
      <c r="K1166" s="50" t="s">
        <v>301</v>
      </c>
      <c r="L1166" s="50" t="s">
        <v>301</v>
      </c>
      <c r="M1166" s="50" t="s">
        <v>301</v>
      </c>
      <c r="N1166" s="50" t="s">
        <v>301</v>
      </c>
      <c r="O1166" s="97">
        <v>45</v>
      </c>
      <c r="P1166" s="97"/>
      <c r="Q1166" s="97">
        <v>45</v>
      </c>
      <c r="R1166" s="97">
        <v>45</v>
      </c>
    </row>
    <row r="1167" spans="1:18">
      <c r="A1167" s="56">
        <v>45107</v>
      </c>
      <c r="B1167" s="50" t="s">
        <v>172</v>
      </c>
      <c r="C1167" s="50" t="s">
        <v>119</v>
      </c>
      <c r="D1167" s="50" t="s">
        <v>173</v>
      </c>
      <c r="E1167" s="50" t="s">
        <v>121</v>
      </c>
      <c r="F1167" s="50" t="s">
        <v>110</v>
      </c>
      <c r="G1167" s="50" t="s">
        <v>122</v>
      </c>
      <c r="H1167" s="50" t="s">
        <v>1176</v>
      </c>
      <c r="I1167" s="59"/>
      <c r="J1167" s="50" t="s">
        <v>300</v>
      </c>
      <c r="K1167" s="50" t="s">
        <v>301</v>
      </c>
      <c r="L1167" s="50" t="s">
        <v>301</v>
      </c>
      <c r="M1167" s="50" t="s">
        <v>301</v>
      </c>
      <c r="N1167" s="50" t="s">
        <v>301</v>
      </c>
      <c r="O1167" s="97">
        <v>64</v>
      </c>
      <c r="P1167" s="97"/>
      <c r="Q1167" s="97">
        <v>64</v>
      </c>
      <c r="R1167" s="97">
        <v>64</v>
      </c>
    </row>
    <row r="1168" spans="1:18">
      <c r="A1168" s="56">
        <v>45107</v>
      </c>
      <c r="B1168" s="50" t="s">
        <v>172</v>
      </c>
      <c r="C1168" s="50" t="s">
        <v>119</v>
      </c>
      <c r="D1168" s="50" t="s">
        <v>173</v>
      </c>
      <c r="E1168" s="50" t="s">
        <v>121</v>
      </c>
      <c r="F1168" s="50" t="s">
        <v>110</v>
      </c>
      <c r="G1168" s="50" t="s">
        <v>122</v>
      </c>
      <c r="H1168" s="50" t="s">
        <v>1177</v>
      </c>
      <c r="I1168" s="59">
        <v>19147754845</v>
      </c>
      <c r="J1168" s="50" t="s">
        <v>69</v>
      </c>
      <c r="K1168" s="50" t="s">
        <v>301</v>
      </c>
      <c r="L1168" s="50" t="s">
        <v>301</v>
      </c>
      <c r="M1168" s="50" t="s">
        <v>301</v>
      </c>
      <c r="N1168" s="50" t="s">
        <v>301</v>
      </c>
      <c r="O1168" s="97">
        <v>4431</v>
      </c>
      <c r="P1168" s="97"/>
      <c r="Q1168" s="97"/>
      <c r="R1168" s="97">
        <v>4431</v>
      </c>
    </row>
    <row r="1169" spans="1:18">
      <c r="A1169" s="56">
        <v>45107</v>
      </c>
      <c r="B1169" s="50" t="s">
        <v>172</v>
      </c>
      <c r="C1169" s="50" t="s">
        <v>119</v>
      </c>
      <c r="D1169" s="50" t="s">
        <v>173</v>
      </c>
      <c r="E1169" s="50" t="s">
        <v>121</v>
      </c>
      <c r="F1169" s="50" t="s">
        <v>110</v>
      </c>
      <c r="G1169" s="50" t="s">
        <v>122</v>
      </c>
      <c r="H1169" s="50" t="s">
        <v>1178</v>
      </c>
      <c r="I1169" s="59"/>
      <c r="J1169" s="50" t="s">
        <v>300</v>
      </c>
      <c r="K1169" s="50" t="s">
        <v>301</v>
      </c>
      <c r="L1169" s="50" t="s">
        <v>301</v>
      </c>
      <c r="M1169" s="50" t="s">
        <v>301</v>
      </c>
      <c r="N1169" s="50" t="s">
        <v>301</v>
      </c>
      <c r="O1169" s="97">
        <v>45</v>
      </c>
      <c r="P1169" s="97"/>
      <c r="Q1169" s="97">
        <v>45</v>
      </c>
      <c r="R1169" s="97">
        <v>45</v>
      </c>
    </row>
    <row r="1170" spans="1:18">
      <c r="A1170" s="56">
        <v>45107</v>
      </c>
      <c r="B1170" s="50" t="s">
        <v>172</v>
      </c>
      <c r="C1170" s="50" t="s">
        <v>119</v>
      </c>
      <c r="D1170" s="50" t="s">
        <v>173</v>
      </c>
      <c r="E1170" s="50" t="s">
        <v>121</v>
      </c>
      <c r="F1170" s="50" t="s">
        <v>110</v>
      </c>
      <c r="G1170" s="50" t="s">
        <v>122</v>
      </c>
      <c r="H1170" s="50" t="s">
        <v>1179</v>
      </c>
      <c r="I1170" s="59"/>
      <c r="J1170" s="50" t="s">
        <v>300</v>
      </c>
      <c r="K1170" s="50" t="s">
        <v>301</v>
      </c>
      <c r="L1170" s="50" t="s">
        <v>301</v>
      </c>
      <c r="M1170" s="50" t="s">
        <v>301</v>
      </c>
      <c r="N1170" s="50" t="s">
        <v>301</v>
      </c>
      <c r="O1170" s="97">
        <v>11</v>
      </c>
      <c r="P1170" s="97"/>
      <c r="Q1170" s="97">
        <v>11</v>
      </c>
      <c r="R1170" s="97">
        <v>11</v>
      </c>
    </row>
    <row r="1171" spans="1:18">
      <c r="A1171" s="56">
        <v>45107</v>
      </c>
      <c r="B1171" s="50" t="s">
        <v>172</v>
      </c>
      <c r="C1171" s="50" t="s">
        <v>119</v>
      </c>
      <c r="D1171" s="50" t="s">
        <v>173</v>
      </c>
      <c r="E1171" s="50" t="s">
        <v>121</v>
      </c>
      <c r="F1171" s="50" t="s">
        <v>110</v>
      </c>
      <c r="G1171" s="50" t="s">
        <v>122</v>
      </c>
      <c r="H1171" s="50" t="s">
        <v>1180</v>
      </c>
      <c r="I1171" s="59"/>
      <c r="J1171" s="50" t="s">
        <v>300</v>
      </c>
      <c r="K1171" s="50" t="s">
        <v>301</v>
      </c>
      <c r="L1171" s="50" t="s">
        <v>301</v>
      </c>
      <c r="M1171" s="50" t="s">
        <v>301</v>
      </c>
      <c r="N1171" s="50" t="s">
        <v>301</v>
      </c>
      <c r="O1171" s="97">
        <v>14</v>
      </c>
      <c r="P1171" s="97"/>
      <c r="Q1171" s="97">
        <v>14</v>
      </c>
      <c r="R1171" s="97">
        <v>14</v>
      </c>
    </row>
    <row r="1172" spans="1:18">
      <c r="A1172" s="56">
        <v>45107</v>
      </c>
      <c r="B1172" s="50" t="s">
        <v>172</v>
      </c>
      <c r="C1172" s="50" t="s">
        <v>119</v>
      </c>
      <c r="D1172" s="50" t="s">
        <v>173</v>
      </c>
      <c r="E1172" s="50" t="s">
        <v>121</v>
      </c>
      <c r="F1172" s="50" t="s">
        <v>110</v>
      </c>
      <c r="G1172" s="50" t="s">
        <v>122</v>
      </c>
      <c r="H1172" s="50" t="s">
        <v>1181</v>
      </c>
      <c r="I1172" s="59"/>
      <c r="J1172" s="50" t="s">
        <v>300</v>
      </c>
      <c r="K1172" s="50" t="s">
        <v>301</v>
      </c>
      <c r="L1172" s="50" t="s">
        <v>301</v>
      </c>
      <c r="M1172" s="50" t="s">
        <v>301</v>
      </c>
      <c r="N1172" s="50" t="s">
        <v>301</v>
      </c>
      <c r="O1172" s="97">
        <v>73</v>
      </c>
      <c r="P1172" s="97"/>
      <c r="Q1172" s="97">
        <v>73</v>
      </c>
      <c r="R1172" s="97">
        <v>73</v>
      </c>
    </row>
    <row r="1173" spans="1:18">
      <c r="A1173" s="56">
        <v>45107</v>
      </c>
      <c r="B1173" s="50" t="s">
        <v>172</v>
      </c>
      <c r="C1173" s="50" t="s">
        <v>119</v>
      </c>
      <c r="D1173" s="50" t="s">
        <v>173</v>
      </c>
      <c r="E1173" s="50" t="s">
        <v>121</v>
      </c>
      <c r="F1173" s="50" t="s">
        <v>110</v>
      </c>
      <c r="G1173" s="50" t="s">
        <v>122</v>
      </c>
      <c r="H1173" s="50" t="s">
        <v>1182</v>
      </c>
      <c r="I1173" s="59"/>
      <c r="J1173" s="50" t="s">
        <v>300</v>
      </c>
      <c r="K1173" s="50" t="s">
        <v>301</v>
      </c>
      <c r="L1173" s="50" t="s">
        <v>301</v>
      </c>
      <c r="M1173" s="50" t="s">
        <v>301</v>
      </c>
      <c r="N1173" s="50" t="s">
        <v>301</v>
      </c>
      <c r="O1173" s="97">
        <v>40</v>
      </c>
      <c r="P1173" s="97"/>
      <c r="Q1173" s="97">
        <v>40</v>
      </c>
      <c r="R1173" s="97">
        <v>40</v>
      </c>
    </row>
    <row r="1174" spans="1:18">
      <c r="A1174" s="56">
        <v>45107</v>
      </c>
      <c r="B1174" s="50" t="s">
        <v>172</v>
      </c>
      <c r="C1174" s="50" t="s">
        <v>119</v>
      </c>
      <c r="D1174" s="50" t="s">
        <v>173</v>
      </c>
      <c r="E1174" s="50" t="s">
        <v>121</v>
      </c>
      <c r="F1174" s="50" t="s">
        <v>110</v>
      </c>
      <c r="G1174" s="50" t="s">
        <v>122</v>
      </c>
      <c r="H1174" s="50" t="s">
        <v>1183</v>
      </c>
      <c r="I1174" s="59">
        <v>68047988477</v>
      </c>
      <c r="J1174" s="50" t="s">
        <v>72</v>
      </c>
      <c r="K1174" s="50" t="s">
        <v>301</v>
      </c>
      <c r="L1174" s="50" t="s">
        <v>301</v>
      </c>
      <c r="M1174" s="50" t="s">
        <v>301</v>
      </c>
      <c r="N1174" s="50" t="s">
        <v>301</v>
      </c>
      <c r="O1174" s="97">
        <v>950</v>
      </c>
      <c r="P1174" s="97"/>
      <c r="Q1174" s="97"/>
      <c r="R1174" s="97">
        <v>950</v>
      </c>
    </row>
    <row r="1175" spans="1:18">
      <c r="A1175" s="56">
        <v>45107</v>
      </c>
      <c r="B1175" s="50" t="s">
        <v>172</v>
      </c>
      <c r="C1175" s="50" t="s">
        <v>119</v>
      </c>
      <c r="D1175" s="50" t="s">
        <v>173</v>
      </c>
      <c r="E1175" s="50" t="s">
        <v>121</v>
      </c>
      <c r="F1175" s="50" t="s">
        <v>110</v>
      </c>
      <c r="G1175" s="50" t="s">
        <v>122</v>
      </c>
      <c r="H1175" s="50" t="s">
        <v>1184</v>
      </c>
      <c r="I1175" s="59"/>
      <c r="J1175" s="50" t="s">
        <v>300</v>
      </c>
      <c r="K1175" s="50" t="s">
        <v>301</v>
      </c>
      <c r="L1175" s="50" t="s">
        <v>301</v>
      </c>
      <c r="M1175" s="50" t="s">
        <v>301</v>
      </c>
      <c r="N1175" s="50" t="s">
        <v>301</v>
      </c>
      <c r="O1175" s="97">
        <v>768</v>
      </c>
      <c r="P1175" s="97"/>
      <c r="Q1175" s="97">
        <v>768</v>
      </c>
      <c r="R1175" s="97">
        <v>768</v>
      </c>
    </row>
    <row r="1176" spans="1:18">
      <c r="A1176" s="56">
        <v>45107</v>
      </c>
      <c r="B1176" s="50" t="s">
        <v>172</v>
      </c>
      <c r="C1176" s="50" t="s">
        <v>119</v>
      </c>
      <c r="D1176" s="50" t="s">
        <v>173</v>
      </c>
      <c r="E1176" s="50" t="s">
        <v>121</v>
      </c>
      <c r="F1176" s="50" t="s">
        <v>110</v>
      </c>
      <c r="G1176" s="50" t="s">
        <v>122</v>
      </c>
      <c r="H1176" s="50" t="s">
        <v>1185</v>
      </c>
      <c r="I1176" s="59"/>
      <c r="J1176" s="50" t="s">
        <v>300</v>
      </c>
      <c r="K1176" s="50" t="s">
        <v>301</v>
      </c>
      <c r="L1176" s="50" t="s">
        <v>301</v>
      </c>
      <c r="M1176" s="50" t="s">
        <v>301</v>
      </c>
      <c r="N1176" s="50" t="s">
        <v>301</v>
      </c>
      <c r="O1176" s="97">
        <v>243</v>
      </c>
      <c r="P1176" s="97"/>
      <c r="Q1176" s="97">
        <v>243</v>
      </c>
      <c r="R1176" s="97">
        <v>243</v>
      </c>
    </row>
    <row r="1177" spans="1:18">
      <c r="A1177" s="56">
        <v>45107</v>
      </c>
      <c r="B1177" s="50" t="s">
        <v>172</v>
      </c>
      <c r="C1177" s="50" t="s">
        <v>119</v>
      </c>
      <c r="D1177" s="50" t="s">
        <v>173</v>
      </c>
      <c r="E1177" s="50" t="s">
        <v>121</v>
      </c>
      <c r="F1177" s="50" t="s">
        <v>110</v>
      </c>
      <c r="G1177" s="50" t="s">
        <v>122</v>
      </c>
      <c r="H1177" s="50" t="s">
        <v>1186</v>
      </c>
      <c r="I1177" s="59"/>
      <c r="J1177" s="50" t="s">
        <v>300</v>
      </c>
      <c r="K1177" s="50" t="s">
        <v>301</v>
      </c>
      <c r="L1177" s="50" t="s">
        <v>301</v>
      </c>
      <c r="M1177" s="50" t="s">
        <v>301</v>
      </c>
      <c r="N1177" s="50" t="s">
        <v>301</v>
      </c>
      <c r="O1177" s="97">
        <v>56</v>
      </c>
      <c r="P1177" s="97"/>
      <c r="Q1177" s="97">
        <v>56</v>
      </c>
      <c r="R1177" s="97">
        <v>56</v>
      </c>
    </row>
    <row r="1178" spans="1:18">
      <c r="A1178" s="56">
        <v>45107</v>
      </c>
      <c r="B1178" s="50" t="s">
        <v>172</v>
      </c>
      <c r="C1178" s="50" t="s">
        <v>119</v>
      </c>
      <c r="D1178" s="50" t="s">
        <v>173</v>
      </c>
      <c r="E1178" s="50" t="s">
        <v>121</v>
      </c>
      <c r="F1178" s="50" t="s">
        <v>110</v>
      </c>
      <c r="G1178" s="50" t="s">
        <v>122</v>
      </c>
      <c r="H1178" s="50" t="s">
        <v>1187</v>
      </c>
      <c r="I1178" s="59"/>
      <c r="J1178" s="50" t="s">
        <v>300</v>
      </c>
      <c r="K1178" s="50" t="s">
        <v>301</v>
      </c>
      <c r="L1178" s="50" t="s">
        <v>301</v>
      </c>
      <c r="M1178" s="50" t="s">
        <v>301</v>
      </c>
      <c r="N1178" s="50" t="s">
        <v>301</v>
      </c>
      <c r="O1178" s="97">
        <v>3</v>
      </c>
      <c r="P1178" s="97"/>
      <c r="Q1178" s="97">
        <v>3</v>
      </c>
      <c r="R1178" s="97">
        <v>3</v>
      </c>
    </row>
    <row r="1179" spans="1:18">
      <c r="A1179" s="56">
        <v>45107</v>
      </c>
      <c r="B1179" s="50" t="s">
        <v>172</v>
      </c>
      <c r="C1179" s="50" t="s">
        <v>119</v>
      </c>
      <c r="D1179" s="50" t="s">
        <v>173</v>
      </c>
      <c r="E1179" s="50" t="s">
        <v>121</v>
      </c>
      <c r="F1179" s="50" t="s">
        <v>110</v>
      </c>
      <c r="G1179" s="50" t="s">
        <v>122</v>
      </c>
      <c r="H1179" s="50" t="s">
        <v>1188</v>
      </c>
      <c r="I1179" s="59"/>
      <c r="J1179" s="50" t="s">
        <v>300</v>
      </c>
      <c r="K1179" s="50" t="s">
        <v>301</v>
      </c>
      <c r="L1179" s="50" t="s">
        <v>301</v>
      </c>
      <c r="M1179" s="50" t="s">
        <v>301</v>
      </c>
      <c r="N1179" s="50" t="s">
        <v>301</v>
      </c>
      <c r="O1179" s="97">
        <v>36</v>
      </c>
      <c r="P1179" s="97"/>
      <c r="Q1179" s="97">
        <v>36</v>
      </c>
      <c r="R1179" s="97">
        <v>36</v>
      </c>
    </row>
    <row r="1180" spans="1:18">
      <c r="A1180" s="56">
        <v>45107</v>
      </c>
      <c r="B1180" s="50" t="s">
        <v>172</v>
      </c>
      <c r="C1180" s="50" t="s">
        <v>119</v>
      </c>
      <c r="D1180" s="50" t="s">
        <v>173</v>
      </c>
      <c r="E1180" s="50" t="s">
        <v>121</v>
      </c>
      <c r="F1180" s="50" t="s">
        <v>110</v>
      </c>
      <c r="G1180" s="50" t="s">
        <v>122</v>
      </c>
      <c r="H1180" s="50" t="s">
        <v>1189</v>
      </c>
      <c r="I1180" s="59"/>
      <c r="J1180" s="50" t="s">
        <v>300</v>
      </c>
      <c r="K1180" s="50" t="s">
        <v>301</v>
      </c>
      <c r="L1180" s="50" t="s">
        <v>301</v>
      </c>
      <c r="M1180" s="50" t="s">
        <v>301</v>
      </c>
      <c r="N1180" s="50" t="s">
        <v>301</v>
      </c>
      <c r="O1180" s="97">
        <v>121</v>
      </c>
      <c r="P1180" s="97"/>
      <c r="Q1180" s="97">
        <v>121</v>
      </c>
      <c r="R1180" s="97">
        <v>121</v>
      </c>
    </row>
    <row r="1181" spans="1:18">
      <c r="A1181" s="56">
        <v>45107</v>
      </c>
      <c r="B1181" s="50" t="s">
        <v>172</v>
      </c>
      <c r="C1181" s="50" t="s">
        <v>119</v>
      </c>
      <c r="D1181" s="50" t="s">
        <v>173</v>
      </c>
      <c r="E1181" s="50" t="s">
        <v>121</v>
      </c>
      <c r="F1181" s="50" t="s">
        <v>110</v>
      </c>
      <c r="G1181" s="50" t="s">
        <v>122</v>
      </c>
      <c r="H1181" s="50" t="s">
        <v>1190</v>
      </c>
      <c r="I1181" s="59">
        <v>95022653791</v>
      </c>
      <c r="J1181" s="50" t="s">
        <v>72</v>
      </c>
      <c r="K1181" s="50" t="s">
        <v>301</v>
      </c>
      <c r="L1181" s="50" t="s">
        <v>301</v>
      </c>
      <c r="M1181" s="50" t="s">
        <v>301</v>
      </c>
      <c r="N1181" s="50" t="s">
        <v>301</v>
      </c>
      <c r="O1181" s="97">
        <v>523</v>
      </c>
      <c r="P1181" s="97"/>
      <c r="Q1181" s="97"/>
      <c r="R1181" s="97">
        <v>523</v>
      </c>
    </row>
    <row r="1182" spans="1:18">
      <c r="A1182" s="56">
        <v>45107</v>
      </c>
      <c r="B1182" s="50" t="s">
        <v>172</v>
      </c>
      <c r="C1182" s="50" t="s">
        <v>119</v>
      </c>
      <c r="D1182" s="50" t="s">
        <v>173</v>
      </c>
      <c r="E1182" s="50" t="s">
        <v>121</v>
      </c>
      <c r="F1182" s="50" t="s">
        <v>110</v>
      </c>
      <c r="G1182" s="50" t="s">
        <v>122</v>
      </c>
      <c r="H1182" s="50" t="s">
        <v>1191</v>
      </c>
      <c r="I1182" s="59">
        <v>97643356590</v>
      </c>
      <c r="J1182" s="50" t="s">
        <v>72</v>
      </c>
      <c r="K1182" s="50" t="s">
        <v>301</v>
      </c>
      <c r="L1182" s="50" t="s">
        <v>301</v>
      </c>
      <c r="M1182" s="50" t="s">
        <v>301</v>
      </c>
      <c r="N1182" s="50" t="s">
        <v>301</v>
      </c>
      <c r="O1182" s="97">
        <v>8550</v>
      </c>
      <c r="P1182" s="97"/>
      <c r="Q1182" s="97"/>
      <c r="R1182" s="97">
        <v>8550</v>
      </c>
    </row>
    <row r="1183" spans="1:18">
      <c r="A1183" s="56">
        <v>45107</v>
      </c>
      <c r="B1183" s="50" t="s">
        <v>172</v>
      </c>
      <c r="C1183" s="50" t="s">
        <v>119</v>
      </c>
      <c r="D1183" s="50" t="s">
        <v>173</v>
      </c>
      <c r="E1183" s="50" t="s">
        <v>121</v>
      </c>
      <c r="F1183" s="50" t="s">
        <v>110</v>
      </c>
      <c r="G1183" s="50" t="s">
        <v>122</v>
      </c>
      <c r="H1183" s="50" t="s">
        <v>1192</v>
      </c>
      <c r="I1183" s="59">
        <v>84085734992</v>
      </c>
      <c r="J1183" s="50" t="s">
        <v>72</v>
      </c>
      <c r="K1183" s="50" t="s">
        <v>301</v>
      </c>
      <c r="L1183" s="50" t="s">
        <v>301</v>
      </c>
      <c r="M1183" s="50" t="s">
        <v>301</v>
      </c>
      <c r="N1183" s="50" t="s">
        <v>301</v>
      </c>
      <c r="O1183" s="97">
        <v>2280</v>
      </c>
      <c r="P1183" s="97"/>
      <c r="Q1183" s="97"/>
      <c r="R1183" s="97">
        <v>2280</v>
      </c>
    </row>
    <row r="1184" spans="1:18">
      <c r="A1184" s="56">
        <v>45107</v>
      </c>
      <c r="B1184" s="50" t="s">
        <v>172</v>
      </c>
      <c r="C1184" s="50" t="s">
        <v>119</v>
      </c>
      <c r="D1184" s="50" t="s">
        <v>173</v>
      </c>
      <c r="E1184" s="50" t="s">
        <v>121</v>
      </c>
      <c r="F1184" s="50" t="s">
        <v>110</v>
      </c>
      <c r="G1184" s="50" t="s">
        <v>122</v>
      </c>
      <c r="H1184" s="50" t="s">
        <v>1193</v>
      </c>
      <c r="I1184" s="59">
        <v>34656242063</v>
      </c>
      <c r="J1184" s="50" t="s">
        <v>69</v>
      </c>
      <c r="K1184" s="50" t="s">
        <v>301</v>
      </c>
      <c r="L1184" s="50" t="s">
        <v>301</v>
      </c>
      <c r="M1184" s="50" t="s">
        <v>301</v>
      </c>
      <c r="N1184" s="50" t="s">
        <v>301</v>
      </c>
      <c r="O1184" s="97">
        <v>17707</v>
      </c>
      <c r="P1184" s="97"/>
      <c r="Q1184" s="97"/>
      <c r="R1184" s="97">
        <v>17707</v>
      </c>
    </row>
    <row r="1185" spans="1:18">
      <c r="A1185" s="56">
        <v>45107</v>
      </c>
      <c r="B1185" s="50" t="s">
        <v>172</v>
      </c>
      <c r="C1185" s="50" t="s">
        <v>119</v>
      </c>
      <c r="D1185" s="50" t="s">
        <v>173</v>
      </c>
      <c r="E1185" s="50" t="s">
        <v>121</v>
      </c>
      <c r="F1185" s="50" t="s">
        <v>110</v>
      </c>
      <c r="G1185" s="50" t="s">
        <v>122</v>
      </c>
      <c r="H1185" s="50" t="s">
        <v>1194</v>
      </c>
      <c r="I1185" s="59">
        <v>51069624808</v>
      </c>
      <c r="J1185" s="50" t="s">
        <v>72</v>
      </c>
      <c r="K1185" s="50" t="s">
        <v>301</v>
      </c>
      <c r="L1185" s="50" t="s">
        <v>301</v>
      </c>
      <c r="M1185" s="50" t="s">
        <v>301</v>
      </c>
      <c r="N1185" s="50" t="s">
        <v>301</v>
      </c>
      <c r="O1185" s="97">
        <v>3135</v>
      </c>
      <c r="P1185" s="97"/>
      <c r="Q1185" s="97"/>
      <c r="R1185" s="97">
        <v>3135</v>
      </c>
    </row>
    <row r="1186" spans="1:18">
      <c r="A1186" s="56">
        <v>45107</v>
      </c>
      <c r="B1186" s="50" t="s">
        <v>172</v>
      </c>
      <c r="C1186" s="50" t="s">
        <v>119</v>
      </c>
      <c r="D1186" s="50" t="s">
        <v>173</v>
      </c>
      <c r="E1186" s="50" t="s">
        <v>121</v>
      </c>
      <c r="F1186" s="50" t="s">
        <v>110</v>
      </c>
      <c r="G1186" s="50" t="s">
        <v>122</v>
      </c>
      <c r="H1186" s="50" t="s">
        <v>1195</v>
      </c>
      <c r="I1186" s="59"/>
      <c r="J1186" s="50" t="s">
        <v>300</v>
      </c>
      <c r="K1186" s="50" t="s">
        <v>301</v>
      </c>
      <c r="L1186" s="50" t="s">
        <v>301</v>
      </c>
      <c r="M1186" s="50" t="s">
        <v>301</v>
      </c>
      <c r="N1186" s="50" t="s">
        <v>301</v>
      </c>
      <c r="O1186" s="97">
        <v>8</v>
      </c>
      <c r="P1186" s="97"/>
      <c r="Q1186" s="97">
        <v>8</v>
      </c>
      <c r="R1186" s="97">
        <v>8</v>
      </c>
    </row>
    <row r="1187" spans="1:18">
      <c r="A1187" s="56">
        <v>45107</v>
      </c>
      <c r="B1187" s="50" t="s">
        <v>172</v>
      </c>
      <c r="C1187" s="50" t="s">
        <v>119</v>
      </c>
      <c r="D1187" s="50" t="s">
        <v>173</v>
      </c>
      <c r="E1187" s="50" t="s">
        <v>121</v>
      </c>
      <c r="F1187" s="50" t="s">
        <v>110</v>
      </c>
      <c r="G1187" s="50" t="s">
        <v>122</v>
      </c>
      <c r="H1187" s="50" t="s">
        <v>1196</v>
      </c>
      <c r="I1187" s="59"/>
      <c r="J1187" s="50" t="s">
        <v>300</v>
      </c>
      <c r="K1187" s="50" t="s">
        <v>301</v>
      </c>
      <c r="L1187" s="50" t="s">
        <v>301</v>
      </c>
      <c r="M1187" s="50" t="s">
        <v>301</v>
      </c>
      <c r="N1187" s="50" t="s">
        <v>301</v>
      </c>
      <c r="O1187" s="97">
        <v>1018</v>
      </c>
      <c r="P1187" s="97"/>
      <c r="Q1187" s="97">
        <v>1018</v>
      </c>
      <c r="R1187" s="97">
        <v>1018</v>
      </c>
    </row>
    <row r="1188" spans="1:18">
      <c r="A1188" s="56">
        <v>45107</v>
      </c>
      <c r="B1188" s="50" t="s">
        <v>172</v>
      </c>
      <c r="C1188" s="50" t="s">
        <v>119</v>
      </c>
      <c r="D1188" s="50" t="s">
        <v>173</v>
      </c>
      <c r="E1188" s="50" t="s">
        <v>121</v>
      </c>
      <c r="F1188" s="50" t="s">
        <v>110</v>
      </c>
      <c r="G1188" s="50" t="s">
        <v>122</v>
      </c>
      <c r="H1188" s="50" t="s">
        <v>1197</v>
      </c>
      <c r="I1188" s="59">
        <v>68223819017</v>
      </c>
      <c r="J1188" s="50" t="s">
        <v>72</v>
      </c>
      <c r="K1188" s="50" t="s">
        <v>301</v>
      </c>
      <c r="L1188" s="50" t="s">
        <v>301</v>
      </c>
      <c r="M1188" s="50" t="s">
        <v>301</v>
      </c>
      <c r="N1188" s="50" t="s">
        <v>301</v>
      </c>
      <c r="O1188" s="97">
        <v>4750</v>
      </c>
      <c r="P1188" s="97"/>
      <c r="Q1188" s="97"/>
      <c r="R1188" s="97">
        <v>4750</v>
      </c>
    </row>
    <row r="1189" spans="1:18">
      <c r="A1189" s="56">
        <v>45107</v>
      </c>
      <c r="B1189" s="50" t="s">
        <v>172</v>
      </c>
      <c r="C1189" s="50" t="s">
        <v>119</v>
      </c>
      <c r="D1189" s="50" t="s">
        <v>173</v>
      </c>
      <c r="E1189" s="50" t="s">
        <v>121</v>
      </c>
      <c r="F1189" s="50" t="s">
        <v>110</v>
      </c>
      <c r="G1189" s="50" t="s">
        <v>122</v>
      </c>
      <c r="H1189" s="50" t="s">
        <v>1198</v>
      </c>
      <c r="I1189" s="59"/>
      <c r="J1189" s="50" t="s">
        <v>300</v>
      </c>
      <c r="K1189" s="50" t="s">
        <v>301</v>
      </c>
      <c r="L1189" s="50" t="s">
        <v>301</v>
      </c>
      <c r="M1189" s="50" t="s">
        <v>301</v>
      </c>
      <c r="N1189" s="50" t="s">
        <v>301</v>
      </c>
      <c r="O1189" s="97">
        <v>190</v>
      </c>
      <c r="P1189" s="97"/>
      <c r="Q1189" s="97">
        <v>190</v>
      </c>
      <c r="R1189" s="97">
        <v>190</v>
      </c>
    </row>
    <row r="1190" spans="1:18">
      <c r="A1190" s="56">
        <v>45107</v>
      </c>
      <c r="B1190" s="50" t="s">
        <v>172</v>
      </c>
      <c r="C1190" s="50" t="s">
        <v>119</v>
      </c>
      <c r="D1190" s="50" t="s">
        <v>173</v>
      </c>
      <c r="E1190" s="50" t="s">
        <v>121</v>
      </c>
      <c r="F1190" s="50" t="s">
        <v>110</v>
      </c>
      <c r="G1190" s="50" t="s">
        <v>122</v>
      </c>
      <c r="H1190" s="50" t="s">
        <v>1199</v>
      </c>
      <c r="I1190" s="59"/>
      <c r="J1190" s="50" t="s">
        <v>300</v>
      </c>
      <c r="K1190" s="50" t="s">
        <v>301</v>
      </c>
      <c r="L1190" s="50" t="s">
        <v>301</v>
      </c>
      <c r="M1190" s="50" t="s">
        <v>301</v>
      </c>
      <c r="N1190" s="50" t="s">
        <v>301</v>
      </c>
      <c r="O1190" s="97">
        <v>90</v>
      </c>
      <c r="P1190" s="97"/>
      <c r="Q1190" s="97">
        <v>90</v>
      </c>
      <c r="R1190" s="97">
        <v>90</v>
      </c>
    </row>
    <row r="1191" spans="1:18">
      <c r="A1191" s="56">
        <v>45107</v>
      </c>
      <c r="B1191" s="50" t="s">
        <v>172</v>
      </c>
      <c r="C1191" s="50" t="s">
        <v>119</v>
      </c>
      <c r="D1191" s="50" t="s">
        <v>173</v>
      </c>
      <c r="E1191" s="50" t="s">
        <v>121</v>
      </c>
      <c r="F1191" s="50" t="s">
        <v>110</v>
      </c>
      <c r="G1191" s="50" t="s">
        <v>122</v>
      </c>
      <c r="H1191" s="50" t="s">
        <v>1200</v>
      </c>
      <c r="I1191" s="59">
        <v>68603815818</v>
      </c>
      <c r="J1191" s="50" t="s">
        <v>72</v>
      </c>
      <c r="K1191" s="50" t="s">
        <v>301</v>
      </c>
      <c r="L1191" s="50" t="s">
        <v>301</v>
      </c>
      <c r="M1191" s="50" t="s">
        <v>301</v>
      </c>
      <c r="N1191" s="50" t="s">
        <v>301</v>
      </c>
      <c r="O1191" s="97">
        <v>1425</v>
      </c>
      <c r="P1191" s="97"/>
      <c r="Q1191" s="97"/>
      <c r="R1191" s="97">
        <v>1425</v>
      </c>
    </row>
    <row r="1192" spans="1:18">
      <c r="A1192" s="56">
        <v>45107</v>
      </c>
      <c r="B1192" s="50" t="s">
        <v>172</v>
      </c>
      <c r="C1192" s="50" t="s">
        <v>119</v>
      </c>
      <c r="D1192" s="50" t="s">
        <v>173</v>
      </c>
      <c r="E1192" s="50" t="s">
        <v>121</v>
      </c>
      <c r="F1192" s="50" t="s">
        <v>110</v>
      </c>
      <c r="G1192" s="50" t="s">
        <v>122</v>
      </c>
      <c r="H1192" s="50" t="s">
        <v>1201</v>
      </c>
      <c r="I1192" s="59"/>
      <c r="J1192" s="50" t="s">
        <v>300</v>
      </c>
      <c r="K1192" s="50" t="s">
        <v>301</v>
      </c>
      <c r="L1192" s="50" t="s">
        <v>301</v>
      </c>
      <c r="M1192" s="50" t="s">
        <v>301</v>
      </c>
      <c r="N1192" s="50" t="s">
        <v>301</v>
      </c>
      <c r="O1192" s="97">
        <v>101</v>
      </c>
      <c r="P1192" s="97"/>
      <c r="Q1192" s="97">
        <v>101</v>
      </c>
      <c r="R1192" s="97">
        <v>101</v>
      </c>
    </row>
    <row r="1193" spans="1:18">
      <c r="A1193" s="56">
        <v>45107</v>
      </c>
      <c r="B1193" s="50" t="s">
        <v>172</v>
      </c>
      <c r="C1193" s="50" t="s">
        <v>119</v>
      </c>
      <c r="D1193" s="50" t="s">
        <v>173</v>
      </c>
      <c r="E1193" s="50" t="s">
        <v>121</v>
      </c>
      <c r="F1193" s="50" t="s">
        <v>110</v>
      </c>
      <c r="G1193" s="50" t="s">
        <v>122</v>
      </c>
      <c r="H1193" s="50" t="s">
        <v>1202</v>
      </c>
      <c r="I1193" s="59">
        <v>37881152659</v>
      </c>
      <c r="J1193" s="50" t="s">
        <v>69</v>
      </c>
      <c r="K1193" s="50" t="s">
        <v>301</v>
      </c>
      <c r="L1193" s="50" t="s">
        <v>301</v>
      </c>
      <c r="M1193" s="50" t="s">
        <v>301</v>
      </c>
      <c r="N1193" s="50" t="s">
        <v>301</v>
      </c>
      <c r="O1193" s="97">
        <v>1750</v>
      </c>
      <c r="P1193" s="97"/>
      <c r="Q1193" s="97"/>
      <c r="R1193" s="97">
        <v>1750</v>
      </c>
    </row>
    <row r="1194" spans="1:18">
      <c r="A1194" s="56">
        <v>45107</v>
      </c>
      <c r="B1194" s="50" t="s">
        <v>172</v>
      </c>
      <c r="C1194" s="50" t="s">
        <v>119</v>
      </c>
      <c r="D1194" s="50" t="s">
        <v>173</v>
      </c>
      <c r="E1194" s="50" t="s">
        <v>121</v>
      </c>
      <c r="F1194" s="50" t="s">
        <v>110</v>
      </c>
      <c r="G1194" s="50" t="s">
        <v>122</v>
      </c>
      <c r="H1194" s="50" t="s">
        <v>1202</v>
      </c>
      <c r="I1194" s="59">
        <v>37881152659</v>
      </c>
      <c r="J1194" s="50" t="s">
        <v>72</v>
      </c>
      <c r="K1194" s="50" t="s">
        <v>301</v>
      </c>
      <c r="L1194" s="50" t="s">
        <v>301</v>
      </c>
      <c r="M1194" s="50" t="s">
        <v>301</v>
      </c>
      <c r="N1194" s="50" t="s">
        <v>301</v>
      </c>
      <c r="O1194" s="97">
        <v>4908</v>
      </c>
      <c r="P1194" s="97"/>
      <c r="Q1194" s="97"/>
      <c r="R1194" s="97">
        <v>4908</v>
      </c>
    </row>
    <row r="1195" spans="1:18">
      <c r="A1195" s="56">
        <v>45107</v>
      </c>
      <c r="B1195" s="50" t="s">
        <v>172</v>
      </c>
      <c r="C1195" s="50" t="s">
        <v>119</v>
      </c>
      <c r="D1195" s="50" t="s">
        <v>173</v>
      </c>
      <c r="E1195" s="50" t="s">
        <v>121</v>
      </c>
      <c r="F1195" s="50" t="s">
        <v>110</v>
      </c>
      <c r="G1195" s="50" t="s">
        <v>122</v>
      </c>
      <c r="H1195" s="50" t="s">
        <v>1203</v>
      </c>
      <c r="I1195" s="59"/>
      <c r="J1195" s="50" t="s">
        <v>300</v>
      </c>
      <c r="K1195" s="50" t="s">
        <v>301</v>
      </c>
      <c r="L1195" s="50" t="s">
        <v>301</v>
      </c>
      <c r="M1195" s="50" t="s">
        <v>301</v>
      </c>
      <c r="N1195" s="50" t="s">
        <v>301</v>
      </c>
      <c r="O1195" s="97">
        <v>131</v>
      </c>
      <c r="P1195" s="97"/>
      <c r="Q1195" s="97">
        <v>131</v>
      </c>
      <c r="R1195" s="97">
        <v>131</v>
      </c>
    </row>
    <row r="1196" spans="1:18">
      <c r="A1196" s="56">
        <v>45107</v>
      </c>
      <c r="B1196" s="50" t="s">
        <v>172</v>
      </c>
      <c r="C1196" s="50" t="s">
        <v>119</v>
      </c>
      <c r="D1196" s="50" t="s">
        <v>173</v>
      </c>
      <c r="E1196" s="50" t="s">
        <v>121</v>
      </c>
      <c r="F1196" s="50" t="s">
        <v>110</v>
      </c>
      <c r="G1196" s="50" t="s">
        <v>122</v>
      </c>
      <c r="H1196" s="50" t="s">
        <v>1204</v>
      </c>
      <c r="I1196" s="59">
        <v>86159253442</v>
      </c>
      <c r="J1196" s="50" t="s">
        <v>69</v>
      </c>
      <c r="K1196" s="50" t="s">
        <v>301</v>
      </c>
      <c r="L1196" s="50" t="s">
        <v>301</v>
      </c>
      <c r="M1196" s="50" t="s">
        <v>301</v>
      </c>
      <c r="N1196" s="50" t="s">
        <v>301</v>
      </c>
      <c r="O1196" s="97">
        <v>22598</v>
      </c>
      <c r="P1196" s="97"/>
      <c r="Q1196" s="97"/>
      <c r="R1196" s="97">
        <v>22598</v>
      </c>
    </row>
    <row r="1197" spans="1:18">
      <c r="A1197" s="56">
        <v>45107</v>
      </c>
      <c r="B1197" s="50" t="s">
        <v>172</v>
      </c>
      <c r="C1197" s="50" t="s">
        <v>119</v>
      </c>
      <c r="D1197" s="50" t="s">
        <v>173</v>
      </c>
      <c r="E1197" s="50" t="s">
        <v>121</v>
      </c>
      <c r="F1197" s="50" t="s">
        <v>110</v>
      </c>
      <c r="G1197" s="50" t="s">
        <v>122</v>
      </c>
      <c r="H1197" s="50" t="s">
        <v>1205</v>
      </c>
      <c r="I1197" s="59"/>
      <c r="J1197" s="50" t="s">
        <v>300</v>
      </c>
      <c r="K1197" s="50" t="s">
        <v>301</v>
      </c>
      <c r="L1197" s="50" t="s">
        <v>301</v>
      </c>
      <c r="M1197" s="50" t="s">
        <v>301</v>
      </c>
      <c r="N1197" s="50" t="s">
        <v>301</v>
      </c>
      <c r="O1197" s="97">
        <v>373</v>
      </c>
      <c r="P1197" s="97"/>
      <c r="Q1197" s="97">
        <v>373</v>
      </c>
      <c r="R1197" s="97">
        <v>373</v>
      </c>
    </row>
    <row r="1198" spans="1:18">
      <c r="A1198" s="56">
        <v>45107</v>
      </c>
      <c r="B1198" s="50" t="s">
        <v>172</v>
      </c>
      <c r="C1198" s="50" t="s">
        <v>119</v>
      </c>
      <c r="D1198" s="50" t="s">
        <v>173</v>
      </c>
      <c r="E1198" s="50" t="s">
        <v>121</v>
      </c>
      <c r="F1198" s="50" t="s">
        <v>110</v>
      </c>
      <c r="G1198" s="50" t="s">
        <v>122</v>
      </c>
      <c r="H1198" s="50" t="s">
        <v>1206</v>
      </c>
      <c r="I1198" s="59">
        <v>45132935105</v>
      </c>
      <c r="J1198" s="50" t="s">
        <v>300</v>
      </c>
      <c r="K1198" s="50" t="s">
        <v>301</v>
      </c>
      <c r="L1198" s="50" t="s">
        <v>301</v>
      </c>
      <c r="M1198" s="50" t="s">
        <v>301</v>
      </c>
      <c r="N1198" s="50" t="s">
        <v>301</v>
      </c>
      <c r="O1198" s="97">
        <v>4986</v>
      </c>
      <c r="P1198" s="97"/>
      <c r="Q1198" s="97">
        <v>4986</v>
      </c>
      <c r="R1198" s="97">
        <v>4986</v>
      </c>
    </row>
    <row r="1199" spans="1:18">
      <c r="A1199" s="56">
        <v>45107</v>
      </c>
      <c r="B1199" s="50" t="s">
        <v>172</v>
      </c>
      <c r="C1199" s="50" t="s">
        <v>119</v>
      </c>
      <c r="D1199" s="50" t="s">
        <v>173</v>
      </c>
      <c r="E1199" s="50" t="s">
        <v>121</v>
      </c>
      <c r="F1199" s="50" t="s">
        <v>110</v>
      </c>
      <c r="G1199" s="50" t="s">
        <v>122</v>
      </c>
      <c r="H1199" s="50" t="s">
        <v>1207</v>
      </c>
      <c r="I1199" s="59"/>
      <c r="J1199" s="50" t="s">
        <v>300</v>
      </c>
      <c r="K1199" s="50" t="s">
        <v>301</v>
      </c>
      <c r="L1199" s="50" t="s">
        <v>301</v>
      </c>
      <c r="M1199" s="50" t="s">
        <v>301</v>
      </c>
      <c r="N1199" s="50" t="s">
        <v>301</v>
      </c>
      <c r="O1199" s="97">
        <v>279</v>
      </c>
      <c r="P1199" s="97"/>
      <c r="Q1199" s="97">
        <v>279</v>
      </c>
      <c r="R1199" s="97">
        <v>279</v>
      </c>
    </row>
    <row r="1200" spans="1:18">
      <c r="A1200" s="56">
        <v>45107</v>
      </c>
      <c r="B1200" s="50" t="s">
        <v>172</v>
      </c>
      <c r="C1200" s="50" t="s">
        <v>119</v>
      </c>
      <c r="D1200" s="50" t="s">
        <v>173</v>
      </c>
      <c r="E1200" s="50" t="s">
        <v>121</v>
      </c>
      <c r="F1200" s="50" t="s">
        <v>110</v>
      </c>
      <c r="G1200" s="50" t="s">
        <v>122</v>
      </c>
      <c r="H1200" s="50" t="s">
        <v>1208</v>
      </c>
      <c r="I1200" s="59">
        <v>44950767752</v>
      </c>
      <c r="J1200" s="50" t="s">
        <v>69</v>
      </c>
      <c r="K1200" s="50" t="s">
        <v>301</v>
      </c>
      <c r="L1200" s="50" t="s">
        <v>301</v>
      </c>
      <c r="M1200" s="50" t="s">
        <v>301</v>
      </c>
      <c r="N1200" s="50" t="s">
        <v>301</v>
      </c>
      <c r="O1200" s="97">
        <v>23167</v>
      </c>
      <c r="P1200" s="97"/>
      <c r="Q1200" s="97"/>
      <c r="R1200" s="97">
        <v>23167</v>
      </c>
    </row>
    <row r="1201" spans="1:18">
      <c r="A1201" s="56">
        <v>45107</v>
      </c>
      <c r="B1201" s="50" t="s">
        <v>172</v>
      </c>
      <c r="C1201" s="50" t="s">
        <v>119</v>
      </c>
      <c r="D1201" s="50" t="s">
        <v>173</v>
      </c>
      <c r="E1201" s="50" t="s">
        <v>121</v>
      </c>
      <c r="F1201" s="50" t="s">
        <v>110</v>
      </c>
      <c r="G1201" s="50" t="s">
        <v>122</v>
      </c>
      <c r="H1201" s="50" t="s">
        <v>1208</v>
      </c>
      <c r="I1201" s="59">
        <v>44950767752</v>
      </c>
      <c r="J1201" s="50" t="s">
        <v>72</v>
      </c>
      <c r="K1201" s="50" t="s">
        <v>301</v>
      </c>
      <c r="L1201" s="50" t="s">
        <v>301</v>
      </c>
      <c r="M1201" s="50" t="s">
        <v>301</v>
      </c>
      <c r="N1201" s="50" t="s">
        <v>301</v>
      </c>
      <c r="O1201" s="97">
        <v>33568</v>
      </c>
      <c r="P1201" s="97"/>
      <c r="Q1201" s="97"/>
      <c r="R1201" s="97">
        <v>33568</v>
      </c>
    </row>
    <row r="1202" spans="1:18">
      <c r="A1202" s="56">
        <v>45107</v>
      </c>
      <c r="B1202" s="50" t="s">
        <v>172</v>
      </c>
      <c r="C1202" s="50" t="s">
        <v>119</v>
      </c>
      <c r="D1202" s="50" t="s">
        <v>173</v>
      </c>
      <c r="E1202" s="50" t="s">
        <v>121</v>
      </c>
      <c r="F1202" s="50" t="s">
        <v>110</v>
      </c>
      <c r="G1202" s="50" t="s">
        <v>122</v>
      </c>
      <c r="H1202" s="50" t="s">
        <v>1209</v>
      </c>
      <c r="I1202" s="59">
        <v>39058205158</v>
      </c>
      <c r="J1202" s="50" t="s">
        <v>72</v>
      </c>
      <c r="K1202" s="50" t="s">
        <v>301</v>
      </c>
      <c r="L1202" s="50" t="s">
        <v>301</v>
      </c>
      <c r="M1202" s="50" t="s">
        <v>301</v>
      </c>
      <c r="N1202" s="50" t="s">
        <v>301</v>
      </c>
      <c r="O1202" s="97">
        <v>42845</v>
      </c>
      <c r="P1202" s="97"/>
      <c r="Q1202" s="97"/>
      <c r="R1202" s="97">
        <v>42845</v>
      </c>
    </row>
    <row r="1203" spans="1:18">
      <c r="A1203" s="56">
        <v>45107</v>
      </c>
      <c r="B1203" s="50" t="s">
        <v>172</v>
      </c>
      <c r="C1203" s="50" t="s">
        <v>119</v>
      </c>
      <c r="D1203" s="50" t="s">
        <v>173</v>
      </c>
      <c r="E1203" s="50" t="s">
        <v>121</v>
      </c>
      <c r="F1203" s="50" t="s">
        <v>110</v>
      </c>
      <c r="G1203" s="50" t="s">
        <v>122</v>
      </c>
      <c r="H1203" s="50" t="s">
        <v>1210</v>
      </c>
      <c r="I1203" s="59">
        <v>42140621052</v>
      </c>
      <c r="J1203" s="50" t="s">
        <v>69</v>
      </c>
      <c r="K1203" s="50" t="s">
        <v>301</v>
      </c>
      <c r="L1203" s="50" t="s">
        <v>301</v>
      </c>
      <c r="M1203" s="50" t="s">
        <v>301</v>
      </c>
      <c r="N1203" s="50" t="s">
        <v>301</v>
      </c>
      <c r="O1203" s="97">
        <v>304</v>
      </c>
      <c r="P1203" s="97"/>
      <c r="Q1203" s="97"/>
      <c r="R1203" s="97">
        <v>304</v>
      </c>
    </row>
    <row r="1204" spans="1:18">
      <c r="A1204" s="56">
        <v>45107</v>
      </c>
      <c r="B1204" s="50" t="s">
        <v>172</v>
      </c>
      <c r="C1204" s="50" t="s">
        <v>119</v>
      </c>
      <c r="D1204" s="50" t="s">
        <v>173</v>
      </c>
      <c r="E1204" s="50" t="s">
        <v>121</v>
      </c>
      <c r="F1204" s="50" t="s">
        <v>110</v>
      </c>
      <c r="G1204" s="50" t="s">
        <v>122</v>
      </c>
      <c r="H1204" s="50" t="s">
        <v>1211</v>
      </c>
      <c r="I1204" s="59"/>
      <c r="J1204" s="50" t="s">
        <v>300</v>
      </c>
      <c r="K1204" s="50" t="s">
        <v>301</v>
      </c>
      <c r="L1204" s="50" t="s">
        <v>301</v>
      </c>
      <c r="M1204" s="50" t="s">
        <v>301</v>
      </c>
      <c r="N1204" s="50" t="s">
        <v>301</v>
      </c>
      <c r="O1204" s="97">
        <v>1180</v>
      </c>
      <c r="P1204" s="97"/>
      <c r="Q1204" s="97">
        <v>1180</v>
      </c>
      <c r="R1204" s="97">
        <v>1180</v>
      </c>
    </row>
    <row r="1205" spans="1:18">
      <c r="A1205" s="56">
        <v>45107</v>
      </c>
      <c r="B1205" s="50" t="s">
        <v>172</v>
      </c>
      <c r="C1205" s="50" t="s">
        <v>119</v>
      </c>
      <c r="D1205" s="50" t="s">
        <v>173</v>
      </c>
      <c r="E1205" s="50" t="s">
        <v>121</v>
      </c>
      <c r="F1205" s="50" t="s">
        <v>110</v>
      </c>
      <c r="G1205" s="50" t="s">
        <v>122</v>
      </c>
      <c r="H1205" s="50" t="s">
        <v>1212</v>
      </c>
      <c r="I1205" s="59">
        <v>59135483055</v>
      </c>
      <c r="J1205" s="50" t="s">
        <v>72</v>
      </c>
      <c r="K1205" s="50" t="s">
        <v>301</v>
      </c>
      <c r="L1205" s="50" t="s">
        <v>301</v>
      </c>
      <c r="M1205" s="50" t="s">
        <v>301</v>
      </c>
      <c r="N1205" s="50" t="s">
        <v>301</v>
      </c>
      <c r="O1205" s="97">
        <v>3400</v>
      </c>
      <c r="P1205" s="97"/>
      <c r="Q1205" s="97"/>
      <c r="R1205" s="97">
        <v>3400</v>
      </c>
    </row>
    <row r="1206" spans="1:18">
      <c r="A1206" s="56">
        <v>45107</v>
      </c>
      <c r="B1206" s="50" t="s">
        <v>172</v>
      </c>
      <c r="C1206" s="50" t="s">
        <v>119</v>
      </c>
      <c r="D1206" s="50" t="s">
        <v>173</v>
      </c>
      <c r="E1206" s="50" t="s">
        <v>121</v>
      </c>
      <c r="F1206" s="50" t="s">
        <v>110</v>
      </c>
      <c r="G1206" s="50" t="s">
        <v>122</v>
      </c>
      <c r="H1206" s="50" t="s">
        <v>1213</v>
      </c>
      <c r="I1206" s="59"/>
      <c r="J1206" s="50" t="s">
        <v>300</v>
      </c>
      <c r="K1206" s="50" t="s">
        <v>301</v>
      </c>
      <c r="L1206" s="50" t="s">
        <v>301</v>
      </c>
      <c r="M1206" s="50" t="s">
        <v>301</v>
      </c>
      <c r="N1206" s="50" t="s">
        <v>301</v>
      </c>
      <c r="O1206" s="97">
        <v>61</v>
      </c>
      <c r="P1206" s="97"/>
      <c r="Q1206" s="97">
        <v>61</v>
      </c>
      <c r="R1206" s="97">
        <v>61</v>
      </c>
    </row>
    <row r="1207" spans="1:18">
      <c r="A1207" s="56">
        <v>45107</v>
      </c>
      <c r="B1207" s="50" t="s">
        <v>172</v>
      </c>
      <c r="C1207" s="50" t="s">
        <v>119</v>
      </c>
      <c r="D1207" s="50" t="s">
        <v>173</v>
      </c>
      <c r="E1207" s="50" t="s">
        <v>121</v>
      </c>
      <c r="F1207" s="50" t="s">
        <v>110</v>
      </c>
      <c r="G1207" s="50" t="s">
        <v>122</v>
      </c>
      <c r="H1207" s="50" t="s">
        <v>1214</v>
      </c>
      <c r="I1207" s="59"/>
      <c r="J1207" s="50" t="s">
        <v>300</v>
      </c>
      <c r="K1207" s="50" t="s">
        <v>301</v>
      </c>
      <c r="L1207" s="50" t="s">
        <v>301</v>
      </c>
      <c r="M1207" s="50" t="s">
        <v>301</v>
      </c>
      <c r="N1207" s="50" t="s">
        <v>301</v>
      </c>
      <c r="O1207" s="97">
        <v>2109</v>
      </c>
      <c r="P1207" s="97"/>
      <c r="Q1207" s="97">
        <v>2109</v>
      </c>
      <c r="R1207" s="97">
        <v>2109</v>
      </c>
    </row>
    <row r="1208" spans="1:18">
      <c r="A1208" s="56">
        <v>45107</v>
      </c>
      <c r="B1208" s="50" t="s">
        <v>172</v>
      </c>
      <c r="C1208" s="50" t="s">
        <v>119</v>
      </c>
      <c r="D1208" s="50" t="s">
        <v>173</v>
      </c>
      <c r="E1208" s="50" t="s">
        <v>121</v>
      </c>
      <c r="F1208" s="50" t="s">
        <v>110</v>
      </c>
      <c r="G1208" s="50" t="s">
        <v>122</v>
      </c>
      <c r="H1208" s="50" t="s">
        <v>1215</v>
      </c>
      <c r="I1208" s="59">
        <v>91141289705</v>
      </c>
      <c r="J1208" s="50" t="s">
        <v>69</v>
      </c>
      <c r="K1208" s="50" t="s">
        <v>301</v>
      </c>
      <c r="L1208" s="50" t="s">
        <v>301</v>
      </c>
      <c r="M1208" s="50" t="s">
        <v>301</v>
      </c>
      <c r="N1208" s="50" t="s">
        <v>301</v>
      </c>
      <c r="O1208" s="97">
        <v>82933</v>
      </c>
      <c r="P1208" s="97"/>
      <c r="Q1208" s="97"/>
      <c r="R1208" s="97">
        <v>82933</v>
      </c>
    </row>
    <row r="1209" spans="1:18">
      <c r="A1209" s="56">
        <v>45107</v>
      </c>
      <c r="B1209" s="50" t="s">
        <v>172</v>
      </c>
      <c r="C1209" s="50" t="s">
        <v>119</v>
      </c>
      <c r="D1209" s="50" t="s">
        <v>173</v>
      </c>
      <c r="E1209" s="50" t="s">
        <v>121</v>
      </c>
      <c r="F1209" s="50" t="s">
        <v>110</v>
      </c>
      <c r="G1209" s="50" t="s">
        <v>122</v>
      </c>
      <c r="H1209" s="50" t="s">
        <v>1216</v>
      </c>
      <c r="I1209" s="59"/>
      <c r="J1209" s="50" t="s">
        <v>300</v>
      </c>
      <c r="K1209" s="50" t="s">
        <v>301</v>
      </c>
      <c r="L1209" s="50" t="s">
        <v>301</v>
      </c>
      <c r="M1209" s="50" t="s">
        <v>301</v>
      </c>
      <c r="N1209" s="50" t="s">
        <v>301</v>
      </c>
      <c r="O1209" s="97">
        <v>36</v>
      </c>
      <c r="P1209" s="97"/>
      <c r="Q1209" s="97">
        <v>36</v>
      </c>
      <c r="R1209" s="97">
        <v>36</v>
      </c>
    </row>
    <row r="1210" spans="1:18">
      <c r="A1210" s="56">
        <v>45107</v>
      </c>
      <c r="B1210" s="50" t="s">
        <v>172</v>
      </c>
      <c r="C1210" s="50" t="s">
        <v>119</v>
      </c>
      <c r="D1210" s="50" t="s">
        <v>173</v>
      </c>
      <c r="E1210" s="50" t="s">
        <v>121</v>
      </c>
      <c r="F1210" s="50" t="s">
        <v>110</v>
      </c>
      <c r="G1210" s="50" t="s">
        <v>122</v>
      </c>
      <c r="H1210" s="50" t="s">
        <v>1217</v>
      </c>
      <c r="I1210" s="59"/>
      <c r="J1210" s="50" t="s">
        <v>300</v>
      </c>
      <c r="K1210" s="50" t="s">
        <v>301</v>
      </c>
      <c r="L1210" s="50" t="s">
        <v>301</v>
      </c>
      <c r="M1210" s="50" t="s">
        <v>301</v>
      </c>
      <c r="N1210" s="50" t="s">
        <v>301</v>
      </c>
      <c r="O1210" s="97">
        <v>11</v>
      </c>
      <c r="P1210" s="97"/>
      <c r="Q1210" s="97">
        <v>11</v>
      </c>
      <c r="R1210" s="97">
        <v>11</v>
      </c>
    </row>
    <row r="1211" spans="1:18">
      <c r="A1211" s="56">
        <v>45107</v>
      </c>
      <c r="B1211" s="50" t="s">
        <v>172</v>
      </c>
      <c r="C1211" s="50" t="s">
        <v>119</v>
      </c>
      <c r="D1211" s="50" t="s">
        <v>173</v>
      </c>
      <c r="E1211" s="50" t="s">
        <v>121</v>
      </c>
      <c r="F1211" s="50" t="s">
        <v>110</v>
      </c>
      <c r="G1211" s="50" t="s">
        <v>122</v>
      </c>
      <c r="H1211" s="50" t="s">
        <v>1218</v>
      </c>
      <c r="I1211" s="59"/>
      <c r="J1211" s="50" t="s">
        <v>300</v>
      </c>
      <c r="K1211" s="50" t="s">
        <v>301</v>
      </c>
      <c r="L1211" s="50" t="s">
        <v>301</v>
      </c>
      <c r="M1211" s="50" t="s">
        <v>301</v>
      </c>
      <c r="N1211" s="50" t="s">
        <v>301</v>
      </c>
      <c r="O1211" s="97">
        <v>50</v>
      </c>
      <c r="P1211" s="97"/>
      <c r="Q1211" s="97">
        <v>50</v>
      </c>
      <c r="R1211" s="97">
        <v>50</v>
      </c>
    </row>
    <row r="1212" spans="1:18">
      <c r="A1212" s="56">
        <v>45107</v>
      </c>
      <c r="B1212" s="50" t="s">
        <v>172</v>
      </c>
      <c r="C1212" s="50" t="s">
        <v>119</v>
      </c>
      <c r="D1212" s="50" t="s">
        <v>173</v>
      </c>
      <c r="E1212" s="50" t="s">
        <v>121</v>
      </c>
      <c r="F1212" s="50" t="s">
        <v>110</v>
      </c>
      <c r="G1212" s="50" t="s">
        <v>122</v>
      </c>
      <c r="H1212" s="50" t="s">
        <v>1219</v>
      </c>
      <c r="I1212" s="59"/>
      <c r="J1212" s="50" t="s">
        <v>300</v>
      </c>
      <c r="K1212" s="50" t="s">
        <v>301</v>
      </c>
      <c r="L1212" s="50" t="s">
        <v>301</v>
      </c>
      <c r="M1212" s="50" t="s">
        <v>301</v>
      </c>
      <c r="N1212" s="50" t="s">
        <v>301</v>
      </c>
      <c r="O1212" s="97">
        <v>56</v>
      </c>
      <c r="P1212" s="97"/>
      <c r="Q1212" s="97">
        <v>56</v>
      </c>
      <c r="R1212" s="97">
        <v>56</v>
      </c>
    </row>
    <row r="1213" spans="1:18">
      <c r="A1213" s="56">
        <v>45107</v>
      </c>
      <c r="B1213" s="50" t="s">
        <v>172</v>
      </c>
      <c r="C1213" s="50" t="s">
        <v>119</v>
      </c>
      <c r="D1213" s="50" t="s">
        <v>173</v>
      </c>
      <c r="E1213" s="50" t="s">
        <v>121</v>
      </c>
      <c r="F1213" s="50" t="s">
        <v>110</v>
      </c>
      <c r="G1213" s="50" t="s">
        <v>122</v>
      </c>
      <c r="H1213" s="50" t="s">
        <v>352</v>
      </c>
      <c r="I1213" s="59">
        <v>57604552874</v>
      </c>
      <c r="J1213" s="50" t="s">
        <v>300</v>
      </c>
      <c r="K1213" s="50" t="s">
        <v>301</v>
      </c>
      <c r="L1213" s="50" t="s">
        <v>301</v>
      </c>
      <c r="M1213" s="50" t="s">
        <v>301</v>
      </c>
      <c r="N1213" s="50" t="s">
        <v>301</v>
      </c>
      <c r="O1213" s="97">
        <v>1114</v>
      </c>
      <c r="P1213" s="97"/>
      <c r="Q1213" s="97">
        <v>1114</v>
      </c>
      <c r="R1213" s="97">
        <v>1114</v>
      </c>
    </row>
    <row r="1214" spans="1:18">
      <c r="A1214" s="56">
        <v>45107</v>
      </c>
      <c r="B1214" s="50" t="s">
        <v>172</v>
      </c>
      <c r="C1214" s="50" t="s">
        <v>119</v>
      </c>
      <c r="D1214" s="50" t="s">
        <v>173</v>
      </c>
      <c r="E1214" s="50" t="s">
        <v>121</v>
      </c>
      <c r="F1214" s="50" t="s">
        <v>110</v>
      </c>
      <c r="G1214" s="50" t="s">
        <v>122</v>
      </c>
      <c r="H1214" s="50" t="s">
        <v>1220</v>
      </c>
      <c r="I1214" s="59"/>
      <c r="J1214" s="50" t="s">
        <v>69</v>
      </c>
      <c r="K1214" s="50" t="s">
        <v>301</v>
      </c>
      <c r="L1214" s="50" t="s">
        <v>301</v>
      </c>
      <c r="M1214" s="50" t="s">
        <v>301</v>
      </c>
      <c r="N1214" s="50" t="s">
        <v>301</v>
      </c>
      <c r="O1214" s="97">
        <v>124</v>
      </c>
      <c r="P1214" s="97"/>
      <c r="Q1214" s="97"/>
      <c r="R1214" s="97">
        <v>124</v>
      </c>
    </row>
    <row r="1215" spans="1:18">
      <c r="A1215" s="56">
        <v>45107</v>
      </c>
      <c r="B1215" s="50" t="s">
        <v>172</v>
      </c>
      <c r="C1215" s="50" t="s">
        <v>119</v>
      </c>
      <c r="D1215" s="50" t="s">
        <v>173</v>
      </c>
      <c r="E1215" s="50" t="s">
        <v>121</v>
      </c>
      <c r="F1215" s="50" t="s">
        <v>110</v>
      </c>
      <c r="G1215" s="50" t="s">
        <v>122</v>
      </c>
      <c r="H1215" s="50" t="s">
        <v>1221</v>
      </c>
      <c r="I1215" s="59"/>
      <c r="J1215" s="50" t="s">
        <v>300</v>
      </c>
      <c r="K1215" s="50" t="s">
        <v>301</v>
      </c>
      <c r="L1215" s="50" t="s">
        <v>301</v>
      </c>
      <c r="M1215" s="50" t="s">
        <v>301</v>
      </c>
      <c r="N1215" s="50" t="s">
        <v>301</v>
      </c>
      <c r="O1215" s="97">
        <v>70</v>
      </c>
      <c r="P1215" s="97"/>
      <c r="Q1215" s="97">
        <v>70</v>
      </c>
      <c r="R1215" s="97">
        <v>70</v>
      </c>
    </row>
    <row r="1216" spans="1:18">
      <c r="A1216" s="56">
        <v>45107</v>
      </c>
      <c r="B1216" s="50" t="s">
        <v>172</v>
      </c>
      <c r="C1216" s="50" t="s">
        <v>119</v>
      </c>
      <c r="D1216" s="50" t="s">
        <v>173</v>
      </c>
      <c r="E1216" s="50" t="s">
        <v>121</v>
      </c>
      <c r="F1216" s="50" t="s">
        <v>110</v>
      </c>
      <c r="G1216" s="50" t="s">
        <v>122</v>
      </c>
      <c r="H1216" s="50" t="s">
        <v>1222</v>
      </c>
      <c r="I1216" s="59">
        <v>68613097171</v>
      </c>
      <c r="J1216" s="50" t="s">
        <v>69</v>
      </c>
      <c r="K1216" s="50" t="s">
        <v>301</v>
      </c>
      <c r="L1216" s="50" t="s">
        <v>301</v>
      </c>
      <c r="M1216" s="50" t="s">
        <v>301</v>
      </c>
      <c r="N1216" s="50" t="s">
        <v>301</v>
      </c>
      <c r="O1216" s="97">
        <v>64709</v>
      </c>
      <c r="P1216" s="97"/>
      <c r="Q1216" s="97"/>
      <c r="R1216" s="97">
        <v>64709</v>
      </c>
    </row>
    <row r="1217" spans="1:18">
      <c r="A1217" s="56">
        <v>45107</v>
      </c>
      <c r="B1217" s="50" t="s">
        <v>172</v>
      </c>
      <c r="C1217" s="50" t="s">
        <v>119</v>
      </c>
      <c r="D1217" s="50" t="s">
        <v>173</v>
      </c>
      <c r="E1217" s="50" t="s">
        <v>121</v>
      </c>
      <c r="F1217" s="50" t="s">
        <v>110</v>
      </c>
      <c r="G1217" s="50" t="s">
        <v>122</v>
      </c>
      <c r="H1217" s="50" t="s">
        <v>1223</v>
      </c>
      <c r="I1217" s="59">
        <v>33935380824</v>
      </c>
      <c r="J1217" s="50" t="s">
        <v>300</v>
      </c>
      <c r="K1217" s="50" t="s">
        <v>301</v>
      </c>
      <c r="L1217" s="50" t="s">
        <v>301</v>
      </c>
      <c r="M1217" s="50" t="s">
        <v>301</v>
      </c>
      <c r="N1217" s="50" t="s">
        <v>301</v>
      </c>
      <c r="O1217" s="97">
        <v>399</v>
      </c>
      <c r="P1217" s="97"/>
      <c r="Q1217" s="97">
        <v>399</v>
      </c>
      <c r="R1217" s="97">
        <v>399</v>
      </c>
    </row>
    <row r="1218" spans="1:18">
      <c r="A1218" s="56">
        <v>45107</v>
      </c>
      <c r="B1218" s="50" t="s">
        <v>172</v>
      </c>
      <c r="C1218" s="50" t="s">
        <v>119</v>
      </c>
      <c r="D1218" s="50" t="s">
        <v>173</v>
      </c>
      <c r="E1218" s="50" t="s">
        <v>121</v>
      </c>
      <c r="F1218" s="50" t="s">
        <v>110</v>
      </c>
      <c r="G1218" s="50" t="s">
        <v>122</v>
      </c>
      <c r="H1218" s="50" t="s">
        <v>680</v>
      </c>
      <c r="I1218" s="59"/>
      <c r="J1218" s="50" t="s">
        <v>69</v>
      </c>
      <c r="K1218" s="50" t="s">
        <v>301</v>
      </c>
      <c r="L1218" s="50" t="s">
        <v>301</v>
      </c>
      <c r="M1218" s="50" t="s">
        <v>301</v>
      </c>
      <c r="N1218" s="50" t="s">
        <v>301</v>
      </c>
      <c r="O1218" s="97">
        <v>14882</v>
      </c>
      <c r="P1218" s="97"/>
      <c r="Q1218" s="97"/>
      <c r="R1218" s="97">
        <v>14882</v>
      </c>
    </row>
    <row r="1219" spans="1:18">
      <c r="A1219" s="56">
        <v>45107</v>
      </c>
      <c r="B1219" s="50" t="s">
        <v>172</v>
      </c>
      <c r="C1219" s="50" t="s">
        <v>119</v>
      </c>
      <c r="D1219" s="50" t="s">
        <v>173</v>
      </c>
      <c r="E1219" s="50" t="s">
        <v>121</v>
      </c>
      <c r="F1219" s="50" t="s">
        <v>110</v>
      </c>
      <c r="G1219" s="50" t="s">
        <v>122</v>
      </c>
      <c r="H1219" s="50" t="s">
        <v>680</v>
      </c>
      <c r="I1219" s="59"/>
      <c r="J1219" s="50" t="s">
        <v>71</v>
      </c>
      <c r="K1219" s="50" t="s">
        <v>301</v>
      </c>
      <c r="L1219" s="50" t="s">
        <v>301</v>
      </c>
      <c r="M1219" s="50" t="s">
        <v>301</v>
      </c>
      <c r="N1219" s="50" t="s">
        <v>301</v>
      </c>
      <c r="O1219" s="97">
        <v>416</v>
      </c>
      <c r="P1219" s="97"/>
      <c r="Q1219" s="97"/>
      <c r="R1219" s="97">
        <v>416</v>
      </c>
    </row>
    <row r="1220" spans="1:18">
      <c r="A1220" s="56">
        <v>45107</v>
      </c>
      <c r="B1220" s="50" t="s">
        <v>172</v>
      </c>
      <c r="C1220" s="50" t="s">
        <v>119</v>
      </c>
      <c r="D1220" s="50" t="s">
        <v>173</v>
      </c>
      <c r="E1220" s="50" t="s">
        <v>121</v>
      </c>
      <c r="F1220" s="50" t="s">
        <v>110</v>
      </c>
      <c r="G1220" s="50" t="s">
        <v>122</v>
      </c>
      <c r="H1220" s="50" t="s">
        <v>1224</v>
      </c>
      <c r="I1220" s="59">
        <v>50104452271</v>
      </c>
      <c r="J1220" s="50" t="s">
        <v>72</v>
      </c>
      <c r="K1220" s="50" t="s">
        <v>301</v>
      </c>
      <c r="L1220" s="50" t="s">
        <v>301</v>
      </c>
      <c r="M1220" s="50" t="s">
        <v>301</v>
      </c>
      <c r="N1220" s="50" t="s">
        <v>301</v>
      </c>
      <c r="O1220" s="97">
        <v>2090</v>
      </c>
      <c r="P1220" s="97"/>
      <c r="Q1220" s="97"/>
      <c r="R1220" s="97">
        <v>2090</v>
      </c>
    </row>
    <row r="1221" spans="1:18">
      <c r="A1221" s="56">
        <v>45107</v>
      </c>
      <c r="B1221" s="50" t="s">
        <v>172</v>
      </c>
      <c r="C1221" s="50" t="s">
        <v>119</v>
      </c>
      <c r="D1221" s="50" t="s">
        <v>173</v>
      </c>
      <c r="E1221" s="50" t="s">
        <v>121</v>
      </c>
      <c r="F1221" s="50" t="s">
        <v>110</v>
      </c>
      <c r="G1221" s="50" t="s">
        <v>122</v>
      </c>
      <c r="H1221" s="50" t="s">
        <v>1225</v>
      </c>
      <c r="I1221" s="59"/>
      <c r="J1221" s="50" t="s">
        <v>300</v>
      </c>
      <c r="K1221" s="50" t="s">
        <v>301</v>
      </c>
      <c r="L1221" s="50" t="s">
        <v>301</v>
      </c>
      <c r="M1221" s="50" t="s">
        <v>301</v>
      </c>
      <c r="N1221" s="50" t="s">
        <v>301</v>
      </c>
      <c r="O1221" s="97">
        <v>61</v>
      </c>
      <c r="P1221" s="97"/>
      <c r="Q1221" s="97">
        <v>61</v>
      </c>
      <c r="R1221" s="97">
        <v>61</v>
      </c>
    </row>
    <row r="1222" spans="1:18">
      <c r="A1222" s="56">
        <v>45107</v>
      </c>
      <c r="B1222" s="50" t="s">
        <v>172</v>
      </c>
      <c r="C1222" s="50" t="s">
        <v>119</v>
      </c>
      <c r="D1222" s="50" t="s">
        <v>173</v>
      </c>
      <c r="E1222" s="50" t="s">
        <v>121</v>
      </c>
      <c r="F1222" s="50" t="s">
        <v>110</v>
      </c>
      <c r="G1222" s="50" t="s">
        <v>122</v>
      </c>
      <c r="H1222" s="50" t="s">
        <v>1226</v>
      </c>
      <c r="I1222" s="59"/>
      <c r="J1222" s="50" t="s">
        <v>300</v>
      </c>
      <c r="K1222" s="50" t="s">
        <v>301</v>
      </c>
      <c r="L1222" s="50" t="s">
        <v>301</v>
      </c>
      <c r="M1222" s="50" t="s">
        <v>301</v>
      </c>
      <c r="N1222" s="50" t="s">
        <v>301</v>
      </c>
      <c r="O1222" s="97">
        <v>26</v>
      </c>
      <c r="P1222" s="97"/>
      <c r="Q1222" s="97">
        <v>26</v>
      </c>
      <c r="R1222" s="97">
        <v>26</v>
      </c>
    </row>
    <row r="1223" spans="1:18">
      <c r="A1223" s="56">
        <v>45107</v>
      </c>
      <c r="B1223" s="50" t="s">
        <v>172</v>
      </c>
      <c r="C1223" s="50" t="s">
        <v>119</v>
      </c>
      <c r="D1223" s="50" t="s">
        <v>173</v>
      </c>
      <c r="E1223" s="50" t="s">
        <v>121</v>
      </c>
      <c r="F1223" s="50" t="s">
        <v>110</v>
      </c>
      <c r="G1223" s="50" t="s">
        <v>122</v>
      </c>
      <c r="H1223" s="50" t="s">
        <v>1227</v>
      </c>
      <c r="I1223" s="59">
        <v>51131422403</v>
      </c>
      <c r="J1223" s="50" t="s">
        <v>72</v>
      </c>
      <c r="K1223" s="50" t="s">
        <v>301</v>
      </c>
      <c r="L1223" s="50" t="s">
        <v>301</v>
      </c>
      <c r="M1223" s="50" t="s">
        <v>301</v>
      </c>
      <c r="N1223" s="50" t="s">
        <v>301</v>
      </c>
      <c r="O1223" s="97">
        <v>26125</v>
      </c>
      <c r="P1223" s="97"/>
      <c r="Q1223" s="97"/>
      <c r="R1223" s="97">
        <v>26125</v>
      </c>
    </row>
    <row r="1224" spans="1:18">
      <c r="A1224" s="56">
        <v>45107</v>
      </c>
      <c r="B1224" s="50" t="s">
        <v>172</v>
      </c>
      <c r="C1224" s="50" t="s">
        <v>119</v>
      </c>
      <c r="D1224" s="50" t="s">
        <v>173</v>
      </c>
      <c r="E1224" s="50" t="s">
        <v>121</v>
      </c>
      <c r="F1224" s="50" t="s">
        <v>110</v>
      </c>
      <c r="G1224" s="50" t="s">
        <v>122</v>
      </c>
      <c r="H1224" s="50" t="s">
        <v>1228</v>
      </c>
      <c r="I1224" s="59">
        <v>49363114556</v>
      </c>
      <c r="J1224" s="50" t="s">
        <v>300</v>
      </c>
      <c r="K1224" s="50" t="s">
        <v>301</v>
      </c>
      <c r="L1224" s="50" t="s">
        <v>301</v>
      </c>
      <c r="M1224" s="50" t="s">
        <v>301</v>
      </c>
      <c r="N1224" s="50" t="s">
        <v>301</v>
      </c>
      <c r="O1224" s="97">
        <v>250</v>
      </c>
      <c r="P1224" s="97"/>
      <c r="Q1224" s="97">
        <v>250</v>
      </c>
      <c r="R1224" s="97">
        <v>250</v>
      </c>
    </row>
    <row r="1225" spans="1:18">
      <c r="A1225" s="56">
        <v>45107</v>
      </c>
      <c r="B1225" s="50" t="s">
        <v>172</v>
      </c>
      <c r="C1225" s="50" t="s">
        <v>119</v>
      </c>
      <c r="D1225" s="50" t="s">
        <v>173</v>
      </c>
      <c r="E1225" s="50" t="s">
        <v>121</v>
      </c>
      <c r="F1225" s="50" t="s">
        <v>110</v>
      </c>
      <c r="G1225" s="50" t="s">
        <v>122</v>
      </c>
      <c r="H1225" s="50" t="s">
        <v>1229</v>
      </c>
      <c r="I1225" s="59"/>
      <c r="J1225" s="50" t="s">
        <v>300</v>
      </c>
      <c r="K1225" s="50" t="s">
        <v>301</v>
      </c>
      <c r="L1225" s="50" t="s">
        <v>301</v>
      </c>
      <c r="M1225" s="50" t="s">
        <v>301</v>
      </c>
      <c r="N1225" s="50" t="s">
        <v>301</v>
      </c>
      <c r="O1225" s="97">
        <v>21</v>
      </c>
      <c r="P1225" s="97"/>
      <c r="Q1225" s="97">
        <v>21</v>
      </c>
      <c r="R1225" s="97">
        <v>21</v>
      </c>
    </row>
    <row r="1226" spans="1:18">
      <c r="A1226" s="56">
        <v>45107</v>
      </c>
      <c r="B1226" s="50" t="s">
        <v>172</v>
      </c>
      <c r="C1226" s="50" t="s">
        <v>119</v>
      </c>
      <c r="D1226" s="50" t="s">
        <v>173</v>
      </c>
      <c r="E1226" s="50" t="s">
        <v>121</v>
      </c>
      <c r="F1226" s="50" t="s">
        <v>110</v>
      </c>
      <c r="G1226" s="50" t="s">
        <v>122</v>
      </c>
      <c r="H1226" s="50" t="s">
        <v>1230</v>
      </c>
      <c r="I1226" s="59">
        <v>48919742470</v>
      </c>
      <c r="J1226" s="50" t="s">
        <v>300</v>
      </c>
      <c r="K1226" s="50" t="s">
        <v>301</v>
      </c>
      <c r="L1226" s="50" t="s">
        <v>301</v>
      </c>
      <c r="M1226" s="50" t="s">
        <v>301</v>
      </c>
      <c r="N1226" s="50" t="s">
        <v>301</v>
      </c>
      <c r="O1226" s="97">
        <v>3610</v>
      </c>
      <c r="P1226" s="97"/>
      <c r="Q1226" s="97">
        <v>3610</v>
      </c>
      <c r="R1226" s="97">
        <v>3610</v>
      </c>
    </row>
    <row r="1227" spans="1:18">
      <c r="A1227" s="56">
        <v>45107</v>
      </c>
      <c r="B1227" s="50" t="s">
        <v>172</v>
      </c>
      <c r="C1227" s="50" t="s">
        <v>119</v>
      </c>
      <c r="D1227" s="50" t="s">
        <v>173</v>
      </c>
      <c r="E1227" s="50" t="s">
        <v>121</v>
      </c>
      <c r="F1227" s="50" t="s">
        <v>110</v>
      </c>
      <c r="G1227" s="50" t="s">
        <v>122</v>
      </c>
      <c r="H1227" s="50" t="s">
        <v>1231</v>
      </c>
      <c r="I1227" s="59"/>
      <c r="J1227" s="50" t="s">
        <v>300</v>
      </c>
      <c r="K1227" s="50" t="s">
        <v>301</v>
      </c>
      <c r="L1227" s="50" t="s">
        <v>301</v>
      </c>
      <c r="M1227" s="50" t="s">
        <v>301</v>
      </c>
      <c r="N1227" s="50" t="s">
        <v>301</v>
      </c>
      <c r="O1227" s="97">
        <v>10</v>
      </c>
      <c r="P1227" s="97"/>
      <c r="Q1227" s="97">
        <v>10</v>
      </c>
      <c r="R1227" s="97">
        <v>10</v>
      </c>
    </row>
    <row r="1228" spans="1:18">
      <c r="A1228" s="56">
        <v>45107</v>
      </c>
      <c r="B1228" s="50" t="s">
        <v>172</v>
      </c>
      <c r="C1228" s="50" t="s">
        <v>119</v>
      </c>
      <c r="D1228" s="50" t="s">
        <v>173</v>
      </c>
      <c r="E1228" s="50" t="s">
        <v>121</v>
      </c>
      <c r="F1228" s="50" t="s">
        <v>110</v>
      </c>
      <c r="G1228" s="50" t="s">
        <v>122</v>
      </c>
      <c r="H1228" s="50" t="s">
        <v>1232</v>
      </c>
      <c r="I1228" s="59">
        <v>95123828553</v>
      </c>
      <c r="J1228" s="50" t="s">
        <v>72</v>
      </c>
      <c r="K1228" s="50" t="s">
        <v>301</v>
      </c>
      <c r="L1228" s="50" t="s">
        <v>301</v>
      </c>
      <c r="M1228" s="50" t="s">
        <v>301</v>
      </c>
      <c r="N1228" s="50" t="s">
        <v>301</v>
      </c>
      <c r="O1228" s="97">
        <v>7315</v>
      </c>
      <c r="P1228" s="97"/>
      <c r="Q1228" s="97"/>
      <c r="R1228" s="97">
        <v>7315</v>
      </c>
    </row>
    <row r="1229" spans="1:18">
      <c r="A1229" s="56">
        <v>45107</v>
      </c>
      <c r="B1229" s="50" t="s">
        <v>172</v>
      </c>
      <c r="C1229" s="50" t="s">
        <v>119</v>
      </c>
      <c r="D1229" s="50" t="s">
        <v>173</v>
      </c>
      <c r="E1229" s="50" t="s">
        <v>121</v>
      </c>
      <c r="F1229" s="50" t="s">
        <v>110</v>
      </c>
      <c r="G1229" s="50" t="s">
        <v>122</v>
      </c>
      <c r="H1229" s="50" t="s">
        <v>1233</v>
      </c>
      <c r="I1229" s="59"/>
      <c r="J1229" s="50" t="s">
        <v>300</v>
      </c>
      <c r="K1229" s="50" t="s">
        <v>301</v>
      </c>
      <c r="L1229" s="50" t="s">
        <v>301</v>
      </c>
      <c r="M1229" s="50" t="s">
        <v>301</v>
      </c>
      <c r="N1229" s="50" t="s">
        <v>301</v>
      </c>
      <c r="O1229" s="97">
        <v>6</v>
      </c>
      <c r="P1229" s="97"/>
      <c r="Q1229" s="97">
        <v>6</v>
      </c>
      <c r="R1229" s="97">
        <v>6</v>
      </c>
    </row>
    <row r="1230" spans="1:18">
      <c r="A1230" s="56">
        <v>45107</v>
      </c>
      <c r="B1230" s="50" t="s">
        <v>172</v>
      </c>
      <c r="C1230" s="50" t="s">
        <v>119</v>
      </c>
      <c r="D1230" s="50" t="s">
        <v>173</v>
      </c>
      <c r="E1230" s="50" t="s">
        <v>121</v>
      </c>
      <c r="F1230" s="50" t="s">
        <v>110</v>
      </c>
      <c r="G1230" s="50" t="s">
        <v>122</v>
      </c>
      <c r="H1230" s="50" t="s">
        <v>1234</v>
      </c>
      <c r="I1230" s="59"/>
      <c r="J1230" s="50" t="s">
        <v>300</v>
      </c>
      <c r="K1230" s="50" t="s">
        <v>301</v>
      </c>
      <c r="L1230" s="50" t="s">
        <v>301</v>
      </c>
      <c r="M1230" s="50" t="s">
        <v>301</v>
      </c>
      <c r="N1230" s="50" t="s">
        <v>301</v>
      </c>
      <c r="O1230" s="97">
        <v>16</v>
      </c>
      <c r="P1230" s="97"/>
      <c r="Q1230" s="97">
        <v>16</v>
      </c>
      <c r="R1230" s="97">
        <v>16</v>
      </c>
    </row>
    <row r="1231" spans="1:18">
      <c r="A1231" s="56">
        <v>45107</v>
      </c>
      <c r="B1231" s="50" t="s">
        <v>172</v>
      </c>
      <c r="C1231" s="50" t="s">
        <v>119</v>
      </c>
      <c r="D1231" s="50" t="s">
        <v>173</v>
      </c>
      <c r="E1231" s="50" t="s">
        <v>121</v>
      </c>
      <c r="F1231" s="50" t="s">
        <v>110</v>
      </c>
      <c r="G1231" s="50" t="s">
        <v>122</v>
      </c>
      <c r="H1231" s="50" t="s">
        <v>1235</v>
      </c>
      <c r="I1231" s="59"/>
      <c r="J1231" s="50" t="s">
        <v>300</v>
      </c>
      <c r="K1231" s="50" t="s">
        <v>301</v>
      </c>
      <c r="L1231" s="50" t="s">
        <v>301</v>
      </c>
      <c r="M1231" s="50" t="s">
        <v>301</v>
      </c>
      <c r="N1231" s="50" t="s">
        <v>301</v>
      </c>
      <c r="O1231" s="97">
        <v>30</v>
      </c>
      <c r="P1231" s="97"/>
      <c r="Q1231" s="97">
        <v>30</v>
      </c>
      <c r="R1231" s="97">
        <v>30</v>
      </c>
    </row>
    <row r="1232" spans="1:18">
      <c r="A1232" s="56">
        <v>45107</v>
      </c>
      <c r="B1232" s="50" t="s">
        <v>172</v>
      </c>
      <c r="C1232" s="50" t="s">
        <v>119</v>
      </c>
      <c r="D1232" s="50" t="s">
        <v>173</v>
      </c>
      <c r="E1232" s="50" t="s">
        <v>121</v>
      </c>
      <c r="F1232" s="50" t="s">
        <v>110</v>
      </c>
      <c r="G1232" s="50" t="s">
        <v>122</v>
      </c>
      <c r="H1232" s="50" t="s">
        <v>1236</v>
      </c>
      <c r="I1232" s="59"/>
      <c r="J1232" s="50" t="s">
        <v>300</v>
      </c>
      <c r="K1232" s="50" t="s">
        <v>301</v>
      </c>
      <c r="L1232" s="50" t="s">
        <v>301</v>
      </c>
      <c r="M1232" s="50" t="s">
        <v>301</v>
      </c>
      <c r="N1232" s="50" t="s">
        <v>301</v>
      </c>
      <c r="O1232" s="97">
        <v>5</v>
      </c>
      <c r="P1232" s="97"/>
      <c r="Q1232" s="97">
        <v>5</v>
      </c>
      <c r="R1232" s="97">
        <v>5</v>
      </c>
    </row>
    <row r="1233" spans="1:18">
      <c r="A1233" s="56">
        <v>45107</v>
      </c>
      <c r="B1233" s="50" t="s">
        <v>172</v>
      </c>
      <c r="C1233" s="50" t="s">
        <v>119</v>
      </c>
      <c r="D1233" s="50" t="s">
        <v>173</v>
      </c>
      <c r="E1233" s="50" t="s">
        <v>121</v>
      </c>
      <c r="F1233" s="50" t="s">
        <v>110</v>
      </c>
      <c r="G1233" s="50" t="s">
        <v>122</v>
      </c>
      <c r="H1233" s="50" t="s">
        <v>1237</v>
      </c>
      <c r="I1233" s="59"/>
      <c r="J1233" s="50" t="s">
        <v>300</v>
      </c>
      <c r="K1233" s="50" t="s">
        <v>301</v>
      </c>
      <c r="L1233" s="50" t="s">
        <v>301</v>
      </c>
      <c r="M1233" s="50" t="s">
        <v>301</v>
      </c>
      <c r="N1233" s="50" t="s">
        <v>301</v>
      </c>
      <c r="O1233" s="97">
        <v>9</v>
      </c>
      <c r="P1233" s="97"/>
      <c r="Q1233" s="97">
        <v>9</v>
      </c>
      <c r="R1233" s="97">
        <v>9</v>
      </c>
    </row>
    <row r="1234" spans="1:18">
      <c r="A1234" s="56">
        <v>45107</v>
      </c>
      <c r="B1234" s="50" t="s">
        <v>172</v>
      </c>
      <c r="C1234" s="50" t="s">
        <v>119</v>
      </c>
      <c r="D1234" s="50" t="s">
        <v>173</v>
      </c>
      <c r="E1234" s="50" t="s">
        <v>121</v>
      </c>
      <c r="F1234" s="50" t="s">
        <v>110</v>
      </c>
      <c r="G1234" s="50" t="s">
        <v>122</v>
      </c>
      <c r="H1234" s="50" t="s">
        <v>1238</v>
      </c>
      <c r="I1234" s="59"/>
      <c r="J1234" s="50" t="s">
        <v>300</v>
      </c>
      <c r="K1234" s="50" t="s">
        <v>301</v>
      </c>
      <c r="L1234" s="50" t="s">
        <v>301</v>
      </c>
      <c r="M1234" s="50" t="s">
        <v>301</v>
      </c>
      <c r="N1234" s="50" t="s">
        <v>301</v>
      </c>
      <c r="O1234" s="97">
        <v>123</v>
      </c>
      <c r="P1234" s="97"/>
      <c r="Q1234" s="97">
        <v>123</v>
      </c>
      <c r="R1234" s="97">
        <v>123</v>
      </c>
    </row>
    <row r="1235" spans="1:18">
      <c r="A1235" s="56">
        <v>45107</v>
      </c>
      <c r="B1235" s="50" t="s">
        <v>172</v>
      </c>
      <c r="C1235" s="50" t="s">
        <v>119</v>
      </c>
      <c r="D1235" s="50" t="s">
        <v>173</v>
      </c>
      <c r="E1235" s="50" t="s">
        <v>121</v>
      </c>
      <c r="F1235" s="50" t="s">
        <v>110</v>
      </c>
      <c r="G1235" s="50" t="s">
        <v>122</v>
      </c>
      <c r="H1235" s="50" t="s">
        <v>1239</v>
      </c>
      <c r="I1235" s="59"/>
      <c r="J1235" s="50" t="s">
        <v>300</v>
      </c>
      <c r="K1235" s="50" t="s">
        <v>301</v>
      </c>
      <c r="L1235" s="50" t="s">
        <v>301</v>
      </c>
      <c r="M1235" s="50" t="s">
        <v>301</v>
      </c>
      <c r="N1235" s="50" t="s">
        <v>301</v>
      </c>
      <c r="O1235" s="97">
        <v>49</v>
      </c>
      <c r="P1235" s="97"/>
      <c r="Q1235" s="97">
        <v>49</v>
      </c>
      <c r="R1235" s="97">
        <v>49</v>
      </c>
    </row>
    <row r="1236" spans="1:18">
      <c r="A1236" s="56">
        <v>45107</v>
      </c>
      <c r="B1236" s="50" t="s">
        <v>172</v>
      </c>
      <c r="C1236" s="50" t="s">
        <v>119</v>
      </c>
      <c r="D1236" s="50" t="s">
        <v>173</v>
      </c>
      <c r="E1236" s="50" t="s">
        <v>121</v>
      </c>
      <c r="F1236" s="50" t="s">
        <v>110</v>
      </c>
      <c r="G1236" s="50" t="s">
        <v>122</v>
      </c>
      <c r="H1236" s="50" t="s">
        <v>1240</v>
      </c>
      <c r="I1236" s="59">
        <v>78106094461</v>
      </c>
      <c r="J1236" s="50" t="s">
        <v>72</v>
      </c>
      <c r="K1236" s="50" t="s">
        <v>301</v>
      </c>
      <c r="L1236" s="50" t="s">
        <v>301</v>
      </c>
      <c r="M1236" s="50" t="s">
        <v>301</v>
      </c>
      <c r="N1236" s="50" t="s">
        <v>301</v>
      </c>
      <c r="O1236" s="97">
        <v>4000</v>
      </c>
      <c r="P1236" s="97"/>
      <c r="Q1236" s="97"/>
      <c r="R1236" s="97">
        <v>4000</v>
      </c>
    </row>
    <row r="1237" spans="1:18">
      <c r="A1237" s="56">
        <v>45107</v>
      </c>
      <c r="B1237" s="50" t="s">
        <v>172</v>
      </c>
      <c r="C1237" s="50" t="s">
        <v>119</v>
      </c>
      <c r="D1237" s="50" t="s">
        <v>173</v>
      </c>
      <c r="E1237" s="50" t="s">
        <v>121</v>
      </c>
      <c r="F1237" s="50" t="s">
        <v>110</v>
      </c>
      <c r="G1237" s="50" t="s">
        <v>122</v>
      </c>
      <c r="H1237" s="50" t="s">
        <v>1241</v>
      </c>
      <c r="I1237" s="59"/>
      <c r="J1237" s="50" t="s">
        <v>300</v>
      </c>
      <c r="K1237" s="50" t="s">
        <v>301</v>
      </c>
      <c r="L1237" s="50" t="s">
        <v>301</v>
      </c>
      <c r="M1237" s="50" t="s">
        <v>301</v>
      </c>
      <c r="N1237" s="50" t="s">
        <v>301</v>
      </c>
      <c r="O1237" s="97">
        <v>7</v>
      </c>
      <c r="P1237" s="97"/>
      <c r="Q1237" s="97">
        <v>7</v>
      </c>
      <c r="R1237" s="97">
        <v>7</v>
      </c>
    </row>
    <row r="1238" spans="1:18">
      <c r="A1238" s="56">
        <v>45107</v>
      </c>
      <c r="B1238" s="50" t="s">
        <v>172</v>
      </c>
      <c r="C1238" s="50" t="s">
        <v>119</v>
      </c>
      <c r="D1238" s="50" t="s">
        <v>173</v>
      </c>
      <c r="E1238" s="50" t="s">
        <v>121</v>
      </c>
      <c r="F1238" s="50" t="s">
        <v>110</v>
      </c>
      <c r="G1238" s="50" t="s">
        <v>122</v>
      </c>
      <c r="H1238" s="50" t="s">
        <v>1242</v>
      </c>
      <c r="I1238" s="59">
        <v>56096604241</v>
      </c>
      <c r="J1238" s="50" t="s">
        <v>300</v>
      </c>
      <c r="K1238" s="50" t="s">
        <v>301</v>
      </c>
      <c r="L1238" s="50" t="s">
        <v>301</v>
      </c>
      <c r="M1238" s="50" t="s">
        <v>301</v>
      </c>
      <c r="N1238" s="50" t="s">
        <v>301</v>
      </c>
      <c r="O1238" s="97">
        <v>3997</v>
      </c>
      <c r="P1238" s="97"/>
      <c r="Q1238" s="97">
        <v>3997</v>
      </c>
      <c r="R1238" s="97">
        <v>3997</v>
      </c>
    </row>
    <row r="1239" spans="1:18">
      <c r="A1239" s="56">
        <v>45107</v>
      </c>
      <c r="B1239" s="50" t="s">
        <v>172</v>
      </c>
      <c r="C1239" s="50" t="s">
        <v>119</v>
      </c>
      <c r="D1239" s="50" t="s">
        <v>173</v>
      </c>
      <c r="E1239" s="50" t="s">
        <v>121</v>
      </c>
      <c r="F1239" s="50" t="s">
        <v>110</v>
      </c>
      <c r="G1239" s="50" t="s">
        <v>122</v>
      </c>
      <c r="H1239" s="50" t="s">
        <v>1242</v>
      </c>
      <c r="I1239" s="59">
        <v>56096604241</v>
      </c>
      <c r="J1239" s="50" t="s">
        <v>72</v>
      </c>
      <c r="K1239" s="50" t="s">
        <v>301</v>
      </c>
      <c r="L1239" s="50" t="s">
        <v>301</v>
      </c>
      <c r="M1239" s="50" t="s">
        <v>301</v>
      </c>
      <c r="N1239" s="50" t="s">
        <v>301</v>
      </c>
      <c r="O1239" s="97">
        <v>94</v>
      </c>
      <c r="P1239" s="97"/>
      <c r="Q1239" s="97"/>
      <c r="R1239" s="97">
        <v>94</v>
      </c>
    </row>
    <row r="1240" spans="1:18">
      <c r="A1240" s="56">
        <v>45107</v>
      </c>
      <c r="B1240" s="50" t="s">
        <v>172</v>
      </c>
      <c r="C1240" s="50" t="s">
        <v>119</v>
      </c>
      <c r="D1240" s="50" t="s">
        <v>173</v>
      </c>
      <c r="E1240" s="50" t="s">
        <v>121</v>
      </c>
      <c r="F1240" s="50" t="s">
        <v>110</v>
      </c>
      <c r="G1240" s="50" t="s">
        <v>122</v>
      </c>
      <c r="H1240" s="50" t="s">
        <v>1243</v>
      </c>
      <c r="I1240" s="59"/>
      <c r="J1240" s="50" t="s">
        <v>300</v>
      </c>
      <c r="K1240" s="50" t="s">
        <v>301</v>
      </c>
      <c r="L1240" s="50" t="s">
        <v>301</v>
      </c>
      <c r="M1240" s="50" t="s">
        <v>301</v>
      </c>
      <c r="N1240" s="50" t="s">
        <v>301</v>
      </c>
      <c r="O1240" s="97">
        <v>151</v>
      </c>
      <c r="P1240" s="97"/>
      <c r="Q1240" s="97">
        <v>151</v>
      </c>
      <c r="R1240" s="97">
        <v>151</v>
      </c>
    </row>
    <row r="1241" spans="1:18">
      <c r="A1241" s="56">
        <v>45107</v>
      </c>
      <c r="B1241" s="50" t="s">
        <v>172</v>
      </c>
      <c r="C1241" s="50" t="s">
        <v>119</v>
      </c>
      <c r="D1241" s="50" t="s">
        <v>173</v>
      </c>
      <c r="E1241" s="50" t="s">
        <v>121</v>
      </c>
      <c r="F1241" s="50" t="s">
        <v>110</v>
      </c>
      <c r="G1241" s="50" t="s">
        <v>122</v>
      </c>
      <c r="H1241" s="50" t="s">
        <v>1244</v>
      </c>
      <c r="I1241" s="59">
        <v>93448204638</v>
      </c>
      <c r="J1241" s="50" t="s">
        <v>300</v>
      </c>
      <c r="K1241" s="50" t="s">
        <v>301</v>
      </c>
      <c r="L1241" s="50" t="s">
        <v>301</v>
      </c>
      <c r="M1241" s="50" t="s">
        <v>301</v>
      </c>
      <c r="N1241" s="50" t="s">
        <v>301</v>
      </c>
      <c r="O1241" s="97">
        <v>2613</v>
      </c>
      <c r="P1241" s="97"/>
      <c r="Q1241" s="97">
        <v>2613</v>
      </c>
      <c r="R1241" s="97">
        <v>2613</v>
      </c>
    </row>
    <row r="1242" spans="1:18">
      <c r="A1242" s="56">
        <v>45107</v>
      </c>
      <c r="B1242" s="50" t="s">
        <v>172</v>
      </c>
      <c r="C1242" s="50" t="s">
        <v>119</v>
      </c>
      <c r="D1242" s="50" t="s">
        <v>173</v>
      </c>
      <c r="E1242" s="50" t="s">
        <v>121</v>
      </c>
      <c r="F1242" s="50" t="s">
        <v>110</v>
      </c>
      <c r="G1242" s="50" t="s">
        <v>122</v>
      </c>
      <c r="H1242" s="50" t="s">
        <v>684</v>
      </c>
      <c r="I1242" s="59">
        <v>30119471671</v>
      </c>
      <c r="J1242" s="50" t="s">
        <v>69</v>
      </c>
      <c r="K1242" s="50" t="s">
        <v>301</v>
      </c>
      <c r="L1242" s="50" t="s">
        <v>301</v>
      </c>
      <c r="M1242" s="50" t="s">
        <v>301</v>
      </c>
      <c r="N1242" s="50" t="s">
        <v>301</v>
      </c>
      <c r="O1242" s="97">
        <v>9666</v>
      </c>
      <c r="P1242" s="97"/>
      <c r="Q1242" s="97"/>
      <c r="R1242" s="97">
        <v>9666</v>
      </c>
    </row>
    <row r="1243" spans="1:18">
      <c r="A1243" s="56">
        <v>45107</v>
      </c>
      <c r="B1243" s="50" t="s">
        <v>172</v>
      </c>
      <c r="C1243" s="50" t="s">
        <v>119</v>
      </c>
      <c r="D1243" s="50" t="s">
        <v>173</v>
      </c>
      <c r="E1243" s="50" t="s">
        <v>121</v>
      </c>
      <c r="F1243" s="50" t="s">
        <v>110</v>
      </c>
      <c r="G1243" s="50" t="s">
        <v>122</v>
      </c>
      <c r="H1243" s="50" t="s">
        <v>1245</v>
      </c>
      <c r="I1243" s="59">
        <v>82616992416</v>
      </c>
      <c r="J1243" s="50" t="s">
        <v>72</v>
      </c>
      <c r="K1243" s="50" t="s">
        <v>301</v>
      </c>
      <c r="L1243" s="50" t="s">
        <v>301</v>
      </c>
      <c r="M1243" s="50" t="s">
        <v>301</v>
      </c>
      <c r="N1243" s="50" t="s">
        <v>301</v>
      </c>
      <c r="O1243" s="97">
        <v>6270</v>
      </c>
      <c r="P1243" s="97"/>
      <c r="Q1243" s="97"/>
      <c r="R1243" s="97">
        <v>6270</v>
      </c>
    </row>
    <row r="1244" spans="1:18">
      <c r="A1244" s="56">
        <v>45107</v>
      </c>
      <c r="B1244" s="50" t="s">
        <v>172</v>
      </c>
      <c r="C1244" s="50" t="s">
        <v>119</v>
      </c>
      <c r="D1244" s="50" t="s">
        <v>173</v>
      </c>
      <c r="E1244" s="50" t="s">
        <v>121</v>
      </c>
      <c r="F1244" s="50" t="s">
        <v>110</v>
      </c>
      <c r="G1244" s="50" t="s">
        <v>122</v>
      </c>
      <c r="H1244" s="50" t="s">
        <v>1246</v>
      </c>
      <c r="I1244" s="59">
        <v>92264056442</v>
      </c>
      <c r="J1244" s="50" t="s">
        <v>72</v>
      </c>
      <c r="K1244" s="50" t="s">
        <v>301</v>
      </c>
      <c r="L1244" s="50" t="s">
        <v>301</v>
      </c>
      <c r="M1244" s="50" t="s">
        <v>301</v>
      </c>
      <c r="N1244" s="50" t="s">
        <v>301</v>
      </c>
      <c r="O1244" s="97">
        <v>4180</v>
      </c>
      <c r="P1244" s="97"/>
      <c r="Q1244" s="97"/>
      <c r="R1244" s="97">
        <v>4180</v>
      </c>
    </row>
    <row r="1245" spans="1:18">
      <c r="A1245" s="56">
        <v>45107</v>
      </c>
      <c r="B1245" s="50" t="s">
        <v>172</v>
      </c>
      <c r="C1245" s="50" t="s">
        <v>119</v>
      </c>
      <c r="D1245" s="50" t="s">
        <v>173</v>
      </c>
      <c r="E1245" s="50" t="s">
        <v>121</v>
      </c>
      <c r="F1245" s="50" t="s">
        <v>110</v>
      </c>
      <c r="G1245" s="50" t="s">
        <v>122</v>
      </c>
      <c r="H1245" s="50" t="s">
        <v>1247</v>
      </c>
      <c r="I1245" s="59"/>
      <c r="J1245" s="50" t="s">
        <v>300</v>
      </c>
      <c r="K1245" s="50" t="s">
        <v>301</v>
      </c>
      <c r="L1245" s="50" t="s">
        <v>301</v>
      </c>
      <c r="M1245" s="50" t="s">
        <v>301</v>
      </c>
      <c r="N1245" s="50" t="s">
        <v>301</v>
      </c>
      <c r="O1245" s="97">
        <v>37</v>
      </c>
      <c r="P1245" s="97"/>
      <c r="Q1245" s="97">
        <v>37</v>
      </c>
      <c r="R1245" s="97">
        <v>37</v>
      </c>
    </row>
    <row r="1246" spans="1:18">
      <c r="A1246" s="56">
        <v>45107</v>
      </c>
      <c r="B1246" s="50" t="s">
        <v>172</v>
      </c>
      <c r="C1246" s="50" t="s">
        <v>119</v>
      </c>
      <c r="D1246" s="50" t="s">
        <v>173</v>
      </c>
      <c r="E1246" s="50" t="s">
        <v>121</v>
      </c>
      <c r="F1246" s="50" t="s">
        <v>110</v>
      </c>
      <c r="G1246" s="50" t="s">
        <v>122</v>
      </c>
      <c r="H1246" s="50" t="s">
        <v>1248</v>
      </c>
      <c r="I1246" s="59"/>
      <c r="J1246" s="50" t="s">
        <v>300</v>
      </c>
      <c r="K1246" s="50" t="s">
        <v>301</v>
      </c>
      <c r="L1246" s="50" t="s">
        <v>301</v>
      </c>
      <c r="M1246" s="50" t="s">
        <v>301</v>
      </c>
      <c r="N1246" s="50" t="s">
        <v>301</v>
      </c>
      <c r="O1246" s="97">
        <v>7</v>
      </c>
      <c r="P1246" s="97"/>
      <c r="Q1246" s="97">
        <v>7</v>
      </c>
      <c r="R1246" s="97">
        <v>7</v>
      </c>
    </row>
    <row r="1247" spans="1:18">
      <c r="A1247" s="56">
        <v>45107</v>
      </c>
      <c r="B1247" s="50" t="s">
        <v>172</v>
      </c>
      <c r="C1247" s="50" t="s">
        <v>119</v>
      </c>
      <c r="D1247" s="50" t="s">
        <v>173</v>
      </c>
      <c r="E1247" s="50" t="s">
        <v>121</v>
      </c>
      <c r="F1247" s="50" t="s">
        <v>110</v>
      </c>
      <c r="G1247" s="50" t="s">
        <v>122</v>
      </c>
      <c r="H1247" s="50" t="s">
        <v>1249</v>
      </c>
      <c r="I1247" s="59">
        <v>88918820281</v>
      </c>
      <c r="J1247" s="50" t="s">
        <v>300</v>
      </c>
      <c r="K1247" s="50" t="s">
        <v>301</v>
      </c>
      <c r="L1247" s="50" t="s">
        <v>301</v>
      </c>
      <c r="M1247" s="50" t="s">
        <v>301</v>
      </c>
      <c r="N1247" s="50" t="s">
        <v>301</v>
      </c>
      <c r="O1247" s="97">
        <v>1547</v>
      </c>
      <c r="P1247" s="97"/>
      <c r="Q1247" s="97">
        <v>1547</v>
      </c>
      <c r="R1247" s="97">
        <v>1547</v>
      </c>
    </row>
    <row r="1248" spans="1:18">
      <c r="A1248" s="56">
        <v>45107</v>
      </c>
      <c r="B1248" s="50" t="s">
        <v>172</v>
      </c>
      <c r="C1248" s="50" t="s">
        <v>119</v>
      </c>
      <c r="D1248" s="50" t="s">
        <v>173</v>
      </c>
      <c r="E1248" s="50" t="s">
        <v>121</v>
      </c>
      <c r="F1248" s="50" t="s">
        <v>110</v>
      </c>
      <c r="G1248" s="50" t="s">
        <v>122</v>
      </c>
      <c r="H1248" s="50" t="s">
        <v>1250</v>
      </c>
      <c r="I1248" s="59"/>
      <c r="J1248" s="50" t="s">
        <v>300</v>
      </c>
      <c r="K1248" s="50" t="s">
        <v>301</v>
      </c>
      <c r="L1248" s="50" t="s">
        <v>301</v>
      </c>
      <c r="M1248" s="50" t="s">
        <v>301</v>
      </c>
      <c r="N1248" s="50" t="s">
        <v>301</v>
      </c>
      <c r="O1248" s="97">
        <v>49</v>
      </c>
      <c r="P1248" s="97"/>
      <c r="Q1248" s="97">
        <v>49</v>
      </c>
      <c r="R1248" s="97">
        <v>49</v>
      </c>
    </row>
    <row r="1249" spans="1:18">
      <c r="A1249" s="56">
        <v>45107</v>
      </c>
      <c r="B1249" s="50" t="s">
        <v>172</v>
      </c>
      <c r="C1249" s="50" t="s">
        <v>119</v>
      </c>
      <c r="D1249" s="50" t="s">
        <v>173</v>
      </c>
      <c r="E1249" s="50" t="s">
        <v>121</v>
      </c>
      <c r="F1249" s="50" t="s">
        <v>110</v>
      </c>
      <c r="G1249" s="50" t="s">
        <v>122</v>
      </c>
      <c r="H1249" s="50" t="s">
        <v>1251</v>
      </c>
      <c r="I1249" s="59"/>
      <c r="J1249" s="50" t="s">
        <v>300</v>
      </c>
      <c r="K1249" s="50" t="s">
        <v>301</v>
      </c>
      <c r="L1249" s="50" t="s">
        <v>301</v>
      </c>
      <c r="M1249" s="50" t="s">
        <v>301</v>
      </c>
      <c r="N1249" s="50" t="s">
        <v>301</v>
      </c>
      <c r="O1249" s="97">
        <v>20</v>
      </c>
      <c r="P1249" s="97"/>
      <c r="Q1249" s="97">
        <v>20</v>
      </c>
      <c r="R1249" s="97">
        <v>20</v>
      </c>
    </row>
    <row r="1250" spans="1:18">
      <c r="A1250" s="56">
        <v>45107</v>
      </c>
      <c r="B1250" s="50" t="s">
        <v>172</v>
      </c>
      <c r="C1250" s="50" t="s">
        <v>119</v>
      </c>
      <c r="D1250" s="50" t="s">
        <v>173</v>
      </c>
      <c r="E1250" s="50" t="s">
        <v>121</v>
      </c>
      <c r="F1250" s="50" t="s">
        <v>110</v>
      </c>
      <c r="G1250" s="50" t="s">
        <v>122</v>
      </c>
      <c r="H1250" s="50" t="s">
        <v>1252</v>
      </c>
      <c r="I1250" s="59">
        <v>88802286482</v>
      </c>
      <c r="J1250" s="50" t="s">
        <v>72</v>
      </c>
      <c r="K1250" s="50" t="s">
        <v>301</v>
      </c>
      <c r="L1250" s="50" t="s">
        <v>301</v>
      </c>
      <c r="M1250" s="50" t="s">
        <v>301</v>
      </c>
      <c r="N1250" s="50" t="s">
        <v>301</v>
      </c>
      <c r="O1250" s="97">
        <v>36575</v>
      </c>
      <c r="P1250" s="97"/>
      <c r="Q1250" s="97"/>
      <c r="R1250" s="97">
        <v>36575</v>
      </c>
    </row>
    <row r="1251" spans="1:18">
      <c r="A1251" s="56">
        <v>45107</v>
      </c>
      <c r="B1251" s="50" t="s">
        <v>172</v>
      </c>
      <c r="C1251" s="50" t="s">
        <v>119</v>
      </c>
      <c r="D1251" s="50" t="s">
        <v>173</v>
      </c>
      <c r="E1251" s="50" t="s">
        <v>121</v>
      </c>
      <c r="F1251" s="50" t="s">
        <v>110</v>
      </c>
      <c r="G1251" s="50" t="s">
        <v>122</v>
      </c>
      <c r="H1251" s="50" t="s">
        <v>1253</v>
      </c>
      <c r="I1251" s="59">
        <v>85006405152</v>
      </c>
      <c r="J1251" s="50" t="s">
        <v>72</v>
      </c>
      <c r="K1251" s="50" t="s">
        <v>301</v>
      </c>
      <c r="L1251" s="50" t="s">
        <v>301</v>
      </c>
      <c r="M1251" s="50" t="s">
        <v>301</v>
      </c>
      <c r="N1251" s="50" t="s">
        <v>301</v>
      </c>
      <c r="O1251" s="97">
        <v>31350</v>
      </c>
      <c r="P1251" s="97"/>
      <c r="Q1251" s="97"/>
      <c r="R1251" s="97">
        <v>31350</v>
      </c>
    </row>
    <row r="1252" spans="1:18">
      <c r="A1252" s="56">
        <v>45107</v>
      </c>
      <c r="B1252" s="50" t="s">
        <v>172</v>
      </c>
      <c r="C1252" s="50" t="s">
        <v>119</v>
      </c>
      <c r="D1252" s="50" t="s">
        <v>173</v>
      </c>
      <c r="E1252" s="50" t="s">
        <v>121</v>
      </c>
      <c r="F1252" s="50" t="s">
        <v>110</v>
      </c>
      <c r="G1252" s="50" t="s">
        <v>122</v>
      </c>
      <c r="H1252" s="50" t="s">
        <v>172</v>
      </c>
      <c r="I1252" s="59">
        <v>64971749321</v>
      </c>
      <c r="J1252" s="50" t="s">
        <v>300</v>
      </c>
      <c r="K1252" s="50" t="s">
        <v>301</v>
      </c>
      <c r="L1252" s="50" t="s">
        <v>301</v>
      </c>
      <c r="M1252" s="50" t="s">
        <v>301</v>
      </c>
      <c r="N1252" s="50" t="s">
        <v>301</v>
      </c>
      <c r="O1252" s="97">
        <v>6439958</v>
      </c>
      <c r="P1252" s="97">
        <v>6439958</v>
      </c>
      <c r="Q1252" s="97"/>
      <c r="R1252" s="97"/>
    </row>
    <row r="1253" spans="1:18">
      <c r="A1253" s="56">
        <v>45107</v>
      </c>
      <c r="B1253" s="50" t="s">
        <v>172</v>
      </c>
      <c r="C1253" s="50" t="s">
        <v>119</v>
      </c>
      <c r="D1253" s="50" t="s">
        <v>173</v>
      </c>
      <c r="E1253" s="50" t="s">
        <v>121</v>
      </c>
      <c r="F1253" s="50" t="s">
        <v>110</v>
      </c>
      <c r="G1253" s="50" t="s">
        <v>122</v>
      </c>
      <c r="H1253" s="50" t="s">
        <v>172</v>
      </c>
      <c r="I1253" s="59">
        <v>64971749321</v>
      </c>
      <c r="J1253" s="50" t="s">
        <v>69</v>
      </c>
      <c r="K1253" s="50" t="s">
        <v>301</v>
      </c>
      <c r="L1253" s="50" t="s">
        <v>301</v>
      </c>
      <c r="M1253" s="50" t="s">
        <v>301</v>
      </c>
      <c r="N1253" s="50" t="s">
        <v>301</v>
      </c>
      <c r="O1253" s="97">
        <v>6515677</v>
      </c>
      <c r="P1253" s="97">
        <v>6515677</v>
      </c>
      <c r="Q1253" s="97"/>
      <c r="R1253" s="97"/>
    </row>
    <row r="1254" spans="1:18">
      <c r="A1254" s="56">
        <v>45107</v>
      </c>
      <c r="B1254" s="50" t="s">
        <v>172</v>
      </c>
      <c r="C1254" s="50" t="s">
        <v>119</v>
      </c>
      <c r="D1254" s="50" t="s">
        <v>173</v>
      </c>
      <c r="E1254" s="50" t="s">
        <v>121</v>
      </c>
      <c r="F1254" s="50" t="s">
        <v>110</v>
      </c>
      <c r="G1254" s="50" t="s">
        <v>122</v>
      </c>
      <c r="H1254" s="50" t="s">
        <v>1254</v>
      </c>
      <c r="I1254" s="59"/>
      <c r="J1254" s="50" t="s">
        <v>300</v>
      </c>
      <c r="K1254" s="50" t="s">
        <v>301</v>
      </c>
      <c r="L1254" s="50" t="s">
        <v>301</v>
      </c>
      <c r="M1254" s="50" t="s">
        <v>301</v>
      </c>
      <c r="N1254" s="50" t="s">
        <v>301</v>
      </c>
      <c r="O1254" s="97">
        <v>5</v>
      </c>
      <c r="P1254" s="97"/>
      <c r="Q1254" s="97">
        <v>5</v>
      </c>
      <c r="R1254" s="97">
        <v>5</v>
      </c>
    </row>
    <row r="1255" spans="1:18">
      <c r="A1255" s="56">
        <v>45107</v>
      </c>
      <c r="B1255" s="50" t="s">
        <v>172</v>
      </c>
      <c r="C1255" s="50" t="s">
        <v>119</v>
      </c>
      <c r="D1255" s="50" t="s">
        <v>173</v>
      </c>
      <c r="E1255" s="50" t="s">
        <v>121</v>
      </c>
      <c r="F1255" s="50" t="s">
        <v>110</v>
      </c>
      <c r="G1255" s="50" t="s">
        <v>122</v>
      </c>
      <c r="H1255" s="50" t="s">
        <v>1255</v>
      </c>
      <c r="I1255" s="59"/>
      <c r="J1255" s="50" t="s">
        <v>300</v>
      </c>
      <c r="K1255" s="50" t="s">
        <v>301</v>
      </c>
      <c r="L1255" s="50" t="s">
        <v>301</v>
      </c>
      <c r="M1255" s="50" t="s">
        <v>301</v>
      </c>
      <c r="N1255" s="50" t="s">
        <v>301</v>
      </c>
      <c r="O1255" s="97">
        <v>14</v>
      </c>
      <c r="P1255" s="97"/>
      <c r="Q1255" s="97">
        <v>14</v>
      </c>
      <c r="R1255" s="97">
        <v>14</v>
      </c>
    </row>
    <row r="1256" spans="1:18">
      <c r="A1256" s="56">
        <v>45107</v>
      </c>
      <c r="B1256" s="50" t="s">
        <v>172</v>
      </c>
      <c r="C1256" s="50" t="s">
        <v>119</v>
      </c>
      <c r="D1256" s="50" t="s">
        <v>173</v>
      </c>
      <c r="E1256" s="50" t="s">
        <v>121</v>
      </c>
      <c r="F1256" s="50" t="s">
        <v>110</v>
      </c>
      <c r="G1256" s="50" t="s">
        <v>122</v>
      </c>
      <c r="H1256" s="50" t="s">
        <v>1256</v>
      </c>
      <c r="I1256" s="59"/>
      <c r="J1256" s="50" t="s">
        <v>300</v>
      </c>
      <c r="K1256" s="50" t="s">
        <v>301</v>
      </c>
      <c r="L1256" s="50" t="s">
        <v>301</v>
      </c>
      <c r="M1256" s="50" t="s">
        <v>301</v>
      </c>
      <c r="N1256" s="50" t="s">
        <v>301</v>
      </c>
      <c r="O1256" s="97">
        <v>21</v>
      </c>
      <c r="P1256" s="97"/>
      <c r="Q1256" s="97">
        <v>21</v>
      </c>
      <c r="R1256" s="97">
        <v>21</v>
      </c>
    </row>
    <row r="1257" spans="1:18">
      <c r="A1257" s="56">
        <v>45107</v>
      </c>
      <c r="B1257" s="50" t="s">
        <v>172</v>
      </c>
      <c r="C1257" s="50" t="s">
        <v>119</v>
      </c>
      <c r="D1257" s="50" t="s">
        <v>173</v>
      </c>
      <c r="E1257" s="50" t="s">
        <v>121</v>
      </c>
      <c r="F1257" s="50" t="s">
        <v>110</v>
      </c>
      <c r="G1257" s="50" t="s">
        <v>122</v>
      </c>
      <c r="H1257" s="50" t="s">
        <v>1257</v>
      </c>
      <c r="I1257" s="59"/>
      <c r="J1257" s="50" t="s">
        <v>300</v>
      </c>
      <c r="K1257" s="50" t="s">
        <v>301</v>
      </c>
      <c r="L1257" s="50" t="s">
        <v>301</v>
      </c>
      <c r="M1257" s="50" t="s">
        <v>301</v>
      </c>
      <c r="N1257" s="50" t="s">
        <v>301</v>
      </c>
      <c r="O1257" s="97">
        <v>43</v>
      </c>
      <c r="P1257" s="97"/>
      <c r="Q1257" s="97">
        <v>43</v>
      </c>
      <c r="R1257" s="97">
        <v>43</v>
      </c>
    </row>
    <row r="1258" spans="1:18">
      <c r="A1258" s="56">
        <v>45107</v>
      </c>
      <c r="B1258" s="50" t="s">
        <v>172</v>
      </c>
      <c r="C1258" s="50" t="s">
        <v>119</v>
      </c>
      <c r="D1258" s="50" t="s">
        <v>173</v>
      </c>
      <c r="E1258" s="50" t="s">
        <v>121</v>
      </c>
      <c r="F1258" s="50" t="s">
        <v>110</v>
      </c>
      <c r="G1258" s="50" t="s">
        <v>122</v>
      </c>
      <c r="H1258" s="50" t="s">
        <v>1258</v>
      </c>
      <c r="I1258" s="59"/>
      <c r="J1258" s="50" t="s">
        <v>300</v>
      </c>
      <c r="K1258" s="50" t="s">
        <v>301</v>
      </c>
      <c r="L1258" s="50" t="s">
        <v>301</v>
      </c>
      <c r="M1258" s="50" t="s">
        <v>301</v>
      </c>
      <c r="N1258" s="50" t="s">
        <v>301</v>
      </c>
      <c r="O1258" s="97">
        <v>148</v>
      </c>
      <c r="P1258" s="97"/>
      <c r="Q1258" s="97">
        <v>148</v>
      </c>
      <c r="R1258" s="97">
        <v>148</v>
      </c>
    </row>
    <row r="1259" spans="1:18">
      <c r="A1259" s="56">
        <v>45107</v>
      </c>
      <c r="B1259" s="50" t="s">
        <v>172</v>
      </c>
      <c r="C1259" s="50" t="s">
        <v>119</v>
      </c>
      <c r="D1259" s="50" t="s">
        <v>173</v>
      </c>
      <c r="E1259" s="50" t="s">
        <v>121</v>
      </c>
      <c r="F1259" s="50" t="s">
        <v>110</v>
      </c>
      <c r="G1259" s="50" t="s">
        <v>122</v>
      </c>
      <c r="H1259" s="50" t="s">
        <v>1259</v>
      </c>
      <c r="I1259" s="59"/>
      <c r="J1259" s="50" t="s">
        <v>300</v>
      </c>
      <c r="K1259" s="50" t="s">
        <v>301</v>
      </c>
      <c r="L1259" s="50" t="s">
        <v>301</v>
      </c>
      <c r="M1259" s="50" t="s">
        <v>301</v>
      </c>
      <c r="N1259" s="50" t="s">
        <v>301</v>
      </c>
      <c r="O1259" s="97">
        <v>52</v>
      </c>
      <c r="P1259" s="97"/>
      <c r="Q1259" s="97">
        <v>52</v>
      </c>
      <c r="R1259" s="97">
        <v>52</v>
      </c>
    </row>
    <row r="1260" spans="1:18">
      <c r="A1260" s="56">
        <v>45107</v>
      </c>
      <c r="B1260" s="50" t="s">
        <v>172</v>
      </c>
      <c r="C1260" s="50" t="s">
        <v>119</v>
      </c>
      <c r="D1260" s="50" t="s">
        <v>173</v>
      </c>
      <c r="E1260" s="50" t="s">
        <v>121</v>
      </c>
      <c r="F1260" s="50" t="s">
        <v>110</v>
      </c>
      <c r="G1260" s="50" t="s">
        <v>122</v>
      </c>
      <c r="H1260" s="50" t="s">
        <v>1260</v>
      </c>
      <c r="I1260" s="59"/>
      <c r="J1260" s="50" t="s">
        <v>300</v>
      </c>
      <c r="K1260" s="50" t="s">
        <v>301</v>
      </c>
      <c r="L1260" s="50" t="s">
        <v>301</v>
      </c>
      <c r="M1260" s="50" t="s">
        <v>301</v>
      </c>
      <c r="N1260" s="50" t="s">
        <v>301</v>
      </c>
      <c r="O1260" s="97">
        <v>20</v>
      </c>
      <c r="P1260" s="97"/>
      <c r="Q1260" s="97">
        <v>20</v>
      </c>
      <c r="R1260" s="97">
        <v>20</v>
      </c>
    </row>
    <row r="1261" spans="1:18">
      <c r="A1261" s="56">
        <v>45107</v>
      </c>
      <c r="B1261" s="50" t="s">
        <v>172</v>
      </c>
      <c r="C1261" s="50" t="s">
        <v>119</v>
      </c>
      <c r="D1261" s="50" t="s">
        <v>173</v>
      </c>
      <c r="E1261" s="50" t="s">
        <v>121</v>
      </c>
      <c r="F1261" s="50" t="s">
        <v>110</v>
      </c>
      <c r="G1261" s="50" t="s">
        <v>122</v>
      </c>
      <c r="H1261" s="50" t="s">
        <v>1261</v>
      </c>
      <c r="I1261" s="59"/>
      <c r="J1261" s="50" t="s">
        <v>300</v>
      </c>
      <c r="K1261" s="50" t="s">
        <v>301</v>
      </c>
      <c r="L1261" s="50" t="s">
        <v>301</v>
      </c>
      <c r="M1261" s="50" t="s">
        <v>301</v>
      </c>
      <c r="N1261" s="50" t="s">
        <v>301</v>
      </c>
      <c r="O1261" s="97">
        <v>51</v>
      </c>
      <c r="P1261" s="97"/>
      <c r="Q1261" s="97">
        <v>51</v>
      </c>
      <c r="R1261" s="97">
        <v>51</v>
      </c>
    </row>
    <row r="1262" spans="1:18">
      <c r="A1262" s="56">
        <v>45107</v>
      </c>
      <c r="B1262" s="50" t="s">
        <v>172</v>
      </c>
      <c r="C1262" s="50" t="s">
        <v>119</v>
      </c>
      <c r="D1262" s="50" t="s">
        <v>173</v>
      </c>
      <c r="E1262" s="50" t="s">
        <v>121</v>
      </c>
      <c r="F1262" s="50" t="s">
        <v>110</v>
      </c>
      <c r="G1262" s="50" t="s">
        <v>122</v>
      </c>
      <c r="H1262" s="50" t="s">
        <v>1262</v>
      </c>
      <c r="I1262" s="59">
        <v>48000026219</v>
      </c>
      <c r="J1262" s="50" t="s">
        <v>72</v>
      </c>
      <c r="K1262" s="50" t="s">
        <v>301</v>
      </c>
      <c r="L1262" s="50" t="s">
        <v>301</v>
      </c>
      <c r="M1262" s="50" t="s">
        <v>301</v>
      </c>
      <c r="N1262" s="50" t="s">
        <v>301</v>
      </c>
      <c r="O1262" s="97">
        <v>5225</v>
      </c>
      <c r="P1262" s="97"/>
      <c r="Q1262" s="97"/>
      <c r="R1262" s="97">
        <v>5225</v>
      </c>
    </row>
    <row r="1263" spans="1:18">
      <c r="A1263" s="56">
        <v>45107</v>
      </c>
      <c r="B1263" s="50" t="s">
        <v>172</v>
      </c>
      <c r="C1263" s="50" t="s">
        <v>119</v>
      </c>
      <c r="D1263" s="50" t="s">
        <v>173</v>
      </c>
      <c r="E1263" s="50" t="s">
        <v>121</v>
      </c>
      <c r="F1263" s="50" t="s">
        <v>110</v>
      </c>
      <c r="G1263" s="50" t="s">
        <v>122</v>
      </c>
      <c r="H1263" s="50" t="s">
        <v>1263</v>
      </c>
      <c r="I1263" s="59">
        <v>85037751682</v>
      </c>
      <c r="J1263" s="50" t="s">
        <v>72</v>
      </c>
      <c r="K1263" s="50" t="s">
        <v>301</v>
      </c>
      <c r="L1263" s="50" t="s">
        <v>302</v>
      </c>
      <c r="M1263" s="50" t="s">
        <v>301</v>
      </c>
      <c r="N1263" s="50" t="s">
        <v>301</v>
      </c>
      <c r="O1263" s="97">
        <v>9500</v>
      </c>
      <c r="P1263" s="97"/>
      <c r="Q1263" s="97"/>
      <c r="R1263" s="97">
        <v>9500</v>
      </c>
    </row>
    <row r="1264" spans="1:18">
      <c r="A1264" s="56">
        <v>45107</v>
      </c>
      <c r="B1264" s="50" t="s">
        <v>172</v>
      </c>
      <c r="C1264" s="50" t="s">
        <v>119</v>
      </c>
      <c r="D1264" s="50" t="s">
        <v>173</v>
      </c>
      <c r="E1264" s="50" t="s">
        <v>121</v>
      </c>
      <c r="F1264" s="50" t="s">
        <v>110</v>
      </c>
      <c r="G1264" s="50" t="s">
        <v>122</v>
      </c>
      <c r="H1264" s="50" t="s">
        <v>1264</v>
      </c>
      <c r="I1264" s="59">
        <v>68243768561</v>
      </c>
      <c r="J1264" s="50" t="s">
        <v>72</v>
      </c>
      <c r="K1264" s="50" t="s">
        <v>301</v>
      </c>
      <c r="L1264" s="50" t="s">
        <v>302</v>
      </c>
      <c r="M1264" s="50" t="s">
        <v>301</v>
      </c>
      <c r="N1264" s="50" t="s">
        <v>301</v>
      </c>
      <c r="O1264" s="97">
        <v>15675</v>
      </c>
      <c r="P1264" s="97"/>
      <c r="Q1264" s="97"/>
      <c r="R1264" s="97">
        <v>15675</v>
      </c>
    </row>
    <row r="1265" spans="1:18">
      <c r="A1265" s="56">
        <v>45107</v>
      </c>
      <c r="B1265" s="50" t="s">
        <v>172</v>
      </c>
      <c r="C1265" s="50" t="s">
        <v>119</v>
      </c>
      <c r="D1265" s="50" t="s">
        <v>173</v>
      </c>
      <c r="E1265" s="50" t="s">
        <v>121</v>
      </c>
      <c r="F1265" s="50" t="s">
        <v>110</v>
      </c>
      <c r="G1265" s="50" t="s">
        <v>122</v>
      </c>
      <c r="H1265" s="50" t="s">
        <v>1265</v>
      </c>
      <c r="I1265" s="59">
        <v>48505905580</v>
      </c>
      <c r="J1265" s="50" t="s">
        <v>72</v>
      </c>
      <c r="K1265" s="50" t="s">
        <v>301</v>
      </c>
      <c r="L1265" s="50" t="s">
        <v>302</v>
      </c>
      <c r="M1265" s="50" t="s">
        <v>301</v>
      </c>
      <c r="N1265" s="50" t="s">
        <v>301</v>
      </c>
      <c r="O1265" s="97">
        <v>8360</v>
      </c>
      <c r="P1265" s="97"/>
      <c r="Q1265" s="97"/>
      <c r="R1265" s="97">
        <v>8360</v>
      </c>
    </row>
    <row r="1266" spans="1:18">
      <c r="A1266" s="56">
        <v>45107</v>
      </c>
      <c r="B1266" s="50" t="s">
        <v>172</v>
      </c>
      <c r="C1266" s="50" t="s">
        <v>119</v>
      </c>
      <c r="D1266" s="50" t="s">
        <v>173</v>
      </c>
      <c r="E1266" s="50" t="s">
        <v>121</v>
      </c>
      <c r="F1266" s="50" t="s">
        <v>110</v>
      </c>
      <c r="G1266" s="50" t="s">
        <v>122</v>
      </c>
      <c r="H1266" s="50" t="s">
        <v>1266</v>
      </c>
      <c r="I1266" s="59">
        <v>94472768794</v>
      </c>
      <c r="J1266" s="50" t="s">
        <v>72</v>
      </c>
      <c r="K1266" s="50" t="s">
        <v>301</v>
      </c>
      <c r="L1266" s="50" t="s">
        <v>302</v>
      </c>
      <c r="M1266" s="50" t="s">
        <v>301</v>
      </c>
      <c r="N1266" s="50" t="s">
        <v>301</v>
      </c>
      <c r="O1266" s="97">
        <v>9500</v>
      </c>
      <c r="P1266" s="97"/>
      <c r="Q1266" s="97"/>
      <c r="R1266" s="97">
        <v>9500</v>
      </c>
    </row>
    <row r="1267" spans="1:18">
      <c r="A1267" s="56">
        <v>45107</v>
      </c>
      <c r="B1267" s="50" t="s">
        <v>172</v>
      </c>
      <c r="C1267" s="50" t="s">
        <v>119</v>
      </c>
      <c r="D1267" s="50" t="s">
        <v>173</v>
      </c>
      <c r="E1267" s="50" t="s">
        <v>121</v>
      </c>
      <c r="F1267" s="50" t="s">
        <v>110</v>
      </c>
      <c r="G1267" s="50" t="s">
        <v>122</v>
      </c>
      <c r="H1267" s="50" t="s">
        <v>1267</v>
      </c>
      <c r="I1267" s="59">
        <v>80085253953</v>
      </c>
      <c r="J1267" s="50" t="s">
        <v>72</v>
      </c>
      <c r="K1267" s="50" t="s">
        <v>301</v>
      </c>
      <c r="L1267" s="50" t="s">
        <v>302</v>
      </c>
      <c r="M1267" s="50" t="s">
        <v>301</v>
      </c>
      <c r="N1267" s="50" t="s">
        <v>301</v>
      </c>
      <c r="O1267" s="97">
        <v>8075</v>
      </c>
      <c r="P1267" s="97"/>
      <c r="Q1267" s="97"/>
      <c r="R1267" s="97">
        <v>8075</v>
      </c>
    </row>
    <row r="1268" spans="1:18">
      <c r="A1268" s="56">
        <v>45107</v>
      </c>
      <c r="B1268" s="50" t="s">
        <v>172</v>
      </c>
      <c r="C1268" s="50" t="s">
        <v>119</v>
      </c>
      <c r="D1268" s="50" t="s">
        <v>173</v>
      </c>
      <c r="E1268" s="50" t="s">
        <v>121</v>
      </c>
      <c r="F1268" s="50" t="s">
        <v>110</v>
      </c>
      <c r="G1268" s="50" t="s">
        <v>122</v>
      </c>
      <c r="H1268" s="50" t="s">
        <v>1268</v>
      </c>
      <c r="I1268" s="59">
        <v>29105332652</v>
      </c>
      <c r="J1268" s="50" t="s">
        <v>300</v>
      </c>
      <c r="K1268" s="50" t="s">
        <v>301</v>
      </c>
      <c r="L1268" s="50" t="s">
        <v>301</v>
      </c>
      <c r="M1268" s="50" t="s">
        <v>301</v>
      </c>
      <c r="N1268" s="50" t="s">
        <v>301</v>
      </c>
      <c r="O1268" s="97">
        <v>35035</v>
      </c>
      <c r="P1268" s="97"/>
      <c r="Q1268" s="97">
        <v>35035</v>
      </c>
      <c r="R1268" s="97">
        <v>35035</v>
      </c>
    </row>
    <row r="1269" spans="1:18">
      <c r="A1269" s="56">
        <v>45107</v>
      </c>
      <c r="B1269" s="50" t="s">
        <v>172</v>
      </c>
      <c r="C1269" s="50" t="s">
        <v>119</v>
      </c>
      <c r="D1269" s="50" t="s">
        <v>173</v>
      </c>
      <c r="E1269" s="50" t="s">
        <v>121</v>
      </c>
      <c r="F1269" s="50" t="s">
        <v>110</v>
      </c>
      <c r="G1269" s="50" t="s">
        <v>122</v>
      </c>
      <c r="H1269" s="50" t="s">
        <v>1269</v>
      </c>
      <c r="I1269" s="59"/>
      <c r="J1269" s="50" t="s">
        <v>300</v>
      </c>
      <c r="K1269" s="50" t="s">
        <v>301</v>
      </c>
      <c r="L1269" s="50" t="s">
        <v>301</v>
      </c>
      <c r="M1269" s="50" t="s">
        <v>301</v>
      </c>
      <c r="N1269" s="50" t="s">
        <v>301</v>
      </c>
      <c r="O1269" s="97">
        <v>138</v>
      </c>
      <c r="P1269" s="97"/>
      <c r="Q1269" s="97">
        <v>138</v>
      </c>
      <c r="R1269" s="97">
        <v>138</v>
      </c>
    </row>
    <row r="1270" spans="1:18">
      <c r="A1270" s="56">
        <v>45107</v>
      </c>
      <c r="B1270" s="50" t="s">
        <v>172</v>
      </c>
      <c r="C1270" s="50" t="s">
        <v>119</v>
      </c>
      <c r="D1270" s="50" t="s">
        <v>173</v>
      </c>
      <c r="E1270" s="50" t="s">
        <v>121</v>
      </c>
      <c r="F1270" s="50" t="s">
        <v>110</v>
      </c>
      <c r="G1270" s="50" t="s">
        <v>122</v>
      </c>
      <c r="H1270" s="50" t="s">
        <v>1270</v>
      </c>
      <c r="I1270" s="59">
        <v>32600120787</v>
      </c>
      <c r="J1270" s="50" t="s">
        <v>72</v>
      </c>
      <c r="K1270" s="50" t="s">
        <v>301</v>
      </c>
      <c r="L1270" s="50" t="s">
        <v>301</v>
      </c>
      <c r="M1270" s="50" t="s">
        <v>301</v>
      </c>
      <c r="N1270" s="50" t="s">
        <v>301</v>
      </c>
      <c r="O1270" s="97">
        <v>15000</v>
      </c>
      <c r="P1270" s="97"/>
      <c r="Q1270" s="97"/>
      <c r="R1270" s="97">
        <v>15000</v>
      </c>
    </row>
    <row r="1271" spans="1:18">
      <c r="A1271" s="56">
        <v>45107</v>
      </c>
      <c r="B1271" s="50" t="s">
        <v>172</v>
      </c>
      <c r="C1271" s="50" t="s">
        <v>119</v>
      </c>
      <c r="D1271" s="50" t="s">
        <v>173</v>
      </c>
      <c r="E1271" s="50" t="s">
        <v>121</v>
      </c>
      <c r="F1271" s="50" t="s">
        <v>110</v>
      </c>
      <c r="G1271" s="50" t="s">
        <v>122</v>
      </c>
      <c r="H1271" s="50" t="s">
        <v>1271</v>
      </c>
      <c r="I1271" s="59">
        <v>85121835087</v>
      </c>
      <c r="J1271" s="50" t="s">
        <v>300</v>
      </c>
      <c r="K1271" s="50" t="s">
        <v>301</v>
      </c>
      <c r="L1271" s="50" t="s">
        <v>301</v>
      </c>
      <c r="M1271" s="50" t="s">
        <v>301</v>
      </c>
      <c r="N1271" s="50" t="s">
        <v>301</v>
      </c>
      <c r="O1271" s="97">
        <v>1000</v>
      </c>
      <c r="P1271" s="97"/>
      <c r="Q1271" s="97">
        <v>1000</v>
      </c>
      <c r="R1271" s="97">
        <v>1000</v>
      </c>
    </row>
    <row r="1272" spans="1:18">
      <c r="A1272" s="56">
        <v>45107</v>
      </c>
      <c r="B1272" s="50" t="s">
        <v>172</v>
      </c>
      <c r="C1272" s="50" t="s">
        <v>119</v>
      </c>
      <c r="D1272" s="50" t="s">
        <v>173</v>
      </c>
      <c r="E1272" s="50" t="s">
        <v>121</v>
      </c>
      <c r="F1272" s="50" t="s">
        <v>110</v>
      </c>
      <c r="G1272" s="50" t="s">
        <v>122</v>
      </c>
      <c r="H1272" s="50" t="s">
        <v>1272</v>
      </c>
      <c r="I1272" s="59">
        <v>47621714672</v>
      </c>
      <c r="J1272" s="50" t="s">
        <v>69</v>
      </c>
      <c r="K1272" s="50" t="s">
        <v>301</v>
      </c>
      <c r="L1272" s="50" t="s">
        <v>301</v>
      </c>
      <c r="M1272" s="50" t="s">
        <v>301</v>
      </c>
      <c r="N1272" s="50" t="s">
        <v>301</v>
      </c>
      <c r="O1272" s="97">
        <v>91118</v>
      </c>
      <c r="P1272" s="97"/>
      <c r="Q1272" s="97"/>
      <c r="R1272" s="97">
        <v>91118</v>
      </c>
    </row>
    <row r="1273" spans="1:18">
      <c r="A1273" s="56">
        <v>45107</v>
      </c>
      <c r="B1273" s="50" t="s">
        <v>172</v>
      </c>
      <c r="C1273" s="50" t="s">
        <v>119</v>
      </c>
      <c r="D1273" s="50" t="s">
        <v>173</v>
      </c>
      <c r="E1273" s="50" t="s">
        <v>121</v>
      </c>
      <c r="F1273" s="50" t="s">
        <v>110</v>
      </c>
      <c r="G1273" s="50" t="s">
        <v>122</v>
      </c>
      <c r="H1273" s="50" t="s">
        <v>1273</v>
      </c>
      <c r="I1273" s="59"/>
      <c r="J1273" s="50" t="s">
        <v>300</v>
      </c>
      <c r="K1273" s="50" t="s">
        <v>301</v>
      </c>
      <c r="L1273" s="50" t="s">
        <v>301</v>
      </c>
      <c r="M1273" s="50" t="s">
        <v>301</v>
      </c>
      <c r="N1273" s="50" t="s">
        <v>301</v>
      </c>
      <c r="O1273" s="97">
        <v>18</v>
      </c>
      <c r="P1273" s="97"/>
      <c r="Q1273" s="97">
        <v>18</v>
      </c>
      <c r="R1273" s="97">
        <v>18</v>
      </c>
    </row>
    <row r="1274" spans="1:18">
      <c r="A1274" s="56">
        <v>45107</v>
      </c>
      <c r="B1274" s="50" t="s">
        <v>172</v>
      </c>
      <c r="C1274" s="50" t="s">
        <v>119</v>
      </c>
      <c r="D1274" s="50" t="s">
        <v>173</v>
      </c>
      <c r="E1274" s="50" t="s">
        <v>121</v>
      </c>
      <c r="F1274" s="50" t="s">
        <v>110</v>
      </c>
      <c r="G1274" s="50" t="s">
        <v>122</v>
      </c>
      <c r="H1274" s="50" t="s">
        <v>1274</v>
      </c>
      <c r="I1274" s="59">
        <v>42114669224</v>
      </c>
      <c r="J1274" s="50" t="s">
        <v>300</v>
      </c>
      <c r="K1274" s="50" t="s">
        <v>301</v>
      </c>
      <c r="L1274" s="50" t="s">
        <v>301</v>
      </c>
      <c r="M1274" s="50" t="s">
        <v>301</v>
      </c>
      <c r="N1274" s="50" t="s">
        <v>301</v>
      </c>
      <c r="O1274" s="97">
        <v>124927</v>
      </c>
      <c r="P1274" s="97"/>
      <c r="Q1274" s="97">
        <v>124927</v>
      </c>
      <c r="R1274" s="97">
        <v>124927</v>
      </c>
    </row>
    <row r="1275" spans="1:18">
      <c r="A1275" s="56">
        <v>45107</v>
      </c>
      <c r="B1275" s="50" t="s">
        <v>172</v>
      </c>
      <c r="C1275" s="50" t="s">
        <v>119</v>
      </c>
      <c r="D1275" s="50" t="s">
        <v>173</v>
      </c>
      <c r="E1275" s="50" t="s">
        <v>121</v>
      </c>
      <c r="F1275" s="50" t="s">
        <v>110</v>
      </c>
      <c r="G1275" s="50" t="s">
        <v>122</v>
      </c>
      <c r="H1275" s="50" t="s">
        <v>1274</v>
      </c>
      <c r="I1275" s="59">
        <v>42114669224</v>
      </c>
      <c r="J1275" s="50" t="s">
        <v>69</v>
      </c>
      <c r="K1275" s="50" t="s">
        <v>301</v>
      </c>
      <c r="L1275" s="50" t="s">
        <v>301</v>
      </c>
      <c r="M1275" s="50" t="s">
        <v>301</v>
      </c>
      <c r="N1275" s="50" t="s">
        <v>301</v>
      </c>
      <c r="O1275" s="97">
        <v>2315</v>
      </c>
      <c r="P1275" s="97"/>
      <c r="Q1275" s="97">
        <v>2315</v>
      </c>
      <c r="R1275" s="97">
        <v>2315</v>
      </c>
    </row>
    <row r="1276" spans="1:18">
      <c r="A1276" s="56">
        <v>45107</v>
      </c>
      <c r="B1276" s="50" t="s">
        <v>172</v>
      </c>
      <c r="C1276" s="50" t="s">
        <v>119</v>
      </c>
      <c r="D1276" s="50" t="s">
        <v>173</v>
      </c>
      <c r="E1276" s="50" t="s">
        <v>121</v>
      </c>
      <c r="F1276" s="50" t="s">
        <v>110</v>
      </c>
      <c r="G1276" s="50" t="s">
        <v>122</v>
      </c>
      <c r="H1276" s="50" t="s">
        <v>1275</v>
      </c>
      <c r="I1276" s="59"/>
      <c r="J1276" s="50" t="s">
        <v>300</v>
      </c>
      <c r="K1276" s="50" t="s">
        <v>301</v>
      </c>
      <c r="L1276" s="50" t="s">
        <v>301</v>
      </c>
      <c r="M1276" s="50" t="s">
        <v>301</v>
      </c>
      <c r="N1276" s="50" t="s">
        <v>301</v>
      </c>
      <c r="O1276" s="97">
        <v>26</v>
      </c>
      <c r="P1276" s="97"/>
      <c r="Q1276" s="97">
        <v>26</v>
      </c>
      <c r="R1276" s="97">
        <v>26</v>
      </c>
    </row>
    <row r="1277" spans="1:18">
      <c r="A1277" s="56">
        <v>45107</v>
      </c>
      <c r="B1277" s="50" t="s">
        <v>172</v>
      </c>
      <c r="C1277" s="50" t="s">
        <v>119</v>
      </c>
      <c r="D1277" s="50" t="s">
        <v>173</v>
      </c>
      <c r="E1277" s="50" t="s">
        <v>121</v>
      </c>
      <c r="F1277" s="50" t="s">
        <v>110</v>
      </c>
      <c r="G1277" s="50" t="s">
        <v>122</v>
      </c>
      <c r="H1277" s="50" t="s">
        <v>1276</v>
      </c>
      <c r="I1277" s="59">
        <v>57253131534</v>
      </c>
      <c r="J1277" s="50" t="s">
        <v>72</v>
      </c>
      <c r="K1277" s="50" t="s">
        <v>301</v>
      </c>
      <c r="L1277" s="50" t="s">
        <v>301</v>
      </c>
      <c r="M1277" s="50" t="s">
        <v>301</v>
      </c>
      <c r="N1277" s="50" t="s">
        <v>301</v>
      </c>
      <c r="O1277" s="97">
        <v>4180</v>
      </c>
      <c r="P1277" s="97"/>
      <c r="Q1277" s="97"/>
      <c r="R1277" s="97">
        <v>4180</v>
      </c>
    </row>
    <row r="1278" spans="1:18">
      <c r="A1278" s="56">
        <v>45107</v>
      </c>
      <c r="B1278" s="50" t="s">
        <v>172</v>
      </c>
      <c r="C1278" s="50" t="s">
        <v>119</v>
      </c>
      <c r="D1278" s="50" t="s">
        <v>173</v>
      </c>
      <c r="E1278" s="50" t="s">
        <v>121</v>
      </c>
      <c r="F1278" s="50" t="s">
        <v>110</v>
      </c>
      <c r="G1278" s="50" t="s">
        <v>122</v>
      </c>
      <c r="H1278" s="50" t="s">
        <v>1277</v>
      </c>
      <c r="I1278" s="59"/>
      <c r="J1278" s="50" t="s">
        <v>300</v>
      </c>
      <c r="K1278" s="50" t="s">
        <v>301</v>
      </c>
      <c r="L1278" s="50" t="s">
        <v>301</v>
      </c>
      <c r="M1278" s="50" t="s">
        <v>301</v>
      </c>
      <c r="N1278" s="50" t="s">
        <v>301</v>
      </c>
      <c r="O1278" s="97">
        <v>27</v>
      </c>
      <c r="P1278" s="97"/>
      <c r="Q1278" s="97">
        <v>27</v>
      </c>
      <c r="R1278" s="97">
        <v>27</v>
      </c>
    </row>
    <row r="1279" spans="1:18">
      <c r="A1279" s="56">
        <v>45107</v>
      </c>
      <c r="B1279" s="50" t="s">
        <v>172</v>
      </c>
      <c r="C1279" s="50" t="s">
        <v>119</v>
      </c>
      <c r="D1279" s="50" t="s">
        <v>173</v>
      </c>
      <c r="E1279" s="50" t="s">
        <v>121</v>
      </c>
      <c r="F1279" s="50" t="s">
        <v>110</v>
      </c>
      <c r="G1279" s="50" t="s">
        <v>122</v>
      </c>
      <c r="H1279" s="50" t="s">
        <v>1278</v>
      </c>
      <c r="I1279" s="59">
        <v>60196316182</v>
      </c>
      <c r="J1279" s="50" t="s">
        <v>69</v>
      </c>
      <c r="K1279" s="50" t="s">
        <v>301</v>
      </c>
      <c r="L1279" s="50" t="s">
        <v>301</v>
      </c>
      <c r="M1279" s="50" t="s">
        <v>301</v>
      </c>
      <c r="N1279" s="50" t="s">
        <v>301</v>
      </c>
      <c r="O1279" s="97">
        <v>177835</v>
      </c>
      <c r="P1279" s="97"/>
      <c r="Q1279" s="97"/>
      <c r="R1279" s="97">
        <v>177835</v>
      </c>
    </row>
    <row r="1280" spans="1:18">
      <c r="A1280" s="56">
        <v>45107</v>
      </c>
      <c r="B1280" s="50" t="s">
        <v>172</v>
      </c>
      <c r="C1280" s="50" t="s">
        <v>119</v>
      </c>
      <c r="D1280" s="50" t="s">
        <v>173</v>
      </c>
      <c r="E1280" s="50" t="s">
        <v>121</v>
      </c>
      <c r="F1280" s="50" t="s">
        <v>110</v>
      </c>
      <c r="G1280" s="50" t="s">
        <v>122</v>
      </c>
      <c r="H1280" s="50" t="s">
        <v>1279</v>
      </c>
      <c r="I1280" s="59">
        <v>43667599540</v>
      </c>
      <c r="J1280" s="50" t="s">
        <v>69</v>
      </c>
      <c r="K1280" s="50" t="s">
        <v>301</v>
      </c>
      <c r="L1280" s="50" t="s">
        <v>301</v>
      </c>
      <c r="M1280" s="50" t="s">
        <v>301</v>
      </c>
      <c r="N1280" s="50" t="s">
        <v>301</v>
      </c>
      <c r="O1280" s="97">
        <v>10023</v>
      </c>
      <c r="P1280" s="97"/>
      <c r="Q1280" s="97"/>
      <c r="R1280" s="97">
        <v>10023</v>
      </c>
    </row>
    <row r="1281" spans="1:18">
      <c r="A1281" s="56">
        <v>45107</v>
      </c>
      <c r="B1281" s="50" t="s">
        <v>172</v>
      </c>
      <c r="C1281" s="50" t="s">
        <v>119</v>
      </c>
      <c r="D1281" s="50" t="s">
        <v>173</v>
      </c>
      <c r="E1281" s="50" t="s">
        <v>121</v>
      </c>
      <c r="F1281" s="50" t="s">
        <v>110</v>
      </c>
      <c r="G1281" s="50" t="s">
        <v>122</v>
      </c>
      <c r="H1281" s="50" t="s">
        <v>1279</v>
      </c>
      <c r="I1281" s="59">
        <v>43667599540</v>
      </c>
      <c r="J1281" s="50" t="s">
        <v>71</v>
      </c>
      <c r="K1281" s="50" t="s">
        <v>301</v>
      </c>
      <c r="L1281" s="50" t="s">
        <v>301</v>
      </c>
      <c r="M1281" s="50" t="s">
        <v>301</v>
      </c>
      <c r="N1281" s="50" t="s">
        <v>301</v>
      </c>
      <c r="O1281" s="97">
        <v>1357</v>
      </c>
      <c r="P1281" s="97"/>
      <c r="Q1281" s="97"/>
      <c r="R1281" s="97">
        <v>1357</v>
      </c>
    </row>
    <row r="1282" spans="1:18">
      <c r="A1282" s="56">
        <v>45107</v>
      </c>
      <c r="B1282" s="50" t="s">
        <v>172</v>
      </c>
      <c r="C1282" s="50" t="s">
        <v>119</v>
      </c>
      <c r="D1282" s="50" t="s">
        <v>173</v>
      </c>
      <c r="E1282" s="50" t="s">
        <v>121</v>
      </c>
      <c r="F1282" s="50" t="s">
        <v>110</v>
      </c>
      <c r="G1282" s="50" t="s">
        <v>122</v>
      </c>
      <c r="H1282" s="50" t="s">
        <v>1280</v>
      </c>
      <c r="I1282" s="59"/>
      <c r="J1282" s="50" t="s">
        <v>300</v>
      </c>
      <c r="K1282" s="50" t="s">
        <v>301</v>
      </c>
      <c r="L1282" s="50" t="s">
        <v>301</v>
      </c>
      <c r="M1282" s="50" t="s">
        <v>301</v>
      </c>
      <c r="N1282" s="50" t="s">
        <v>301</v>
      </c>
      <c r="O1282" s="97">
        <v>55</v>
      </c>
      <c r="P1282" s="97"/>
      <c r="Q1282" s="97">
        <v>55</v>
      </c>
      <c r="R1282" s="97">
        <v>55</v>
      </c>
    </row>
    <row r="1283" spans="1:18">
      <c r="A1283" s="56">
        <v>45107</v>
      </c>
      <c r="B1283" s="50" t="s">
        <v>172</v>
      </c>
      <c r="C1283" s="50" t="s">
        <v>119</v>
      </c>
      <c r="D1283" s="50" t="s">
        <v>173</v>
      </c>
      <c r="E1283" s="50" t="s">
        <v>121</v>
      </c>
      <c r="F1283" s="50" t="s">
        <v>110</v>
      </c>
      <c r="G1283" s="50" t="s">
        <v>122</v>
      </c>
      <c r="H1283" s="50" t="s">
        <v>1281</v>
      </c>
      <c r="I1283" s="59"/>
      <c r="J1283" s="50" t="s">
        <v>300</v>
      </c>
      <c r="K1283" s="50" t="s">
        <v>301</v>
      </c>
      <c r="L1283" s="50" t="s">
        <v>301</v>
      </c>
      <c r="M1283" s="50" t="s">
        <v>301</v>
      </c>
      <c r="N1283" s="50" t="s">
        <v>301</v>
      </c>
      <c r="O1283" s="97">
        <v>29</v>
      </c>
      <c r="P1283" s="97"/>
      <c r="Q1283" s="97">
        <v>29</v>
      </c>
      <c r="R1283" s="97">
        <v>29</v>
      </c>
    </row>
    <row r="1284" spans="1:18">
      <c r="A1284" s="56">
        <v>45107</v>
      </c>
      <c r="B1284" s="50" t="s">
        <v>172</v>
      </c>
      <c r="C1284" s="50" t="s">
        <v>119</v>
      </c>
      <c r="D1284" s="50" t="s">
        <v>173</v>
      </c>
      <c r="E1284" s="50" t="s">
        <v>121</v>
      </c>
      <c r="F1284" s="50" t="s">
        <v>110</v>
      </c>
      <c r="G1284" s="50" t="s">
        <v>122</v>
      </c>
      <c r="H1284" s="50" t="s">
        <v>818</v>
      </c>
      <c r="I1284" s="59">
        <v>85002765460</v>
      </c>
      <c r="J1284" s="50" t="s">
        <v>69</v>
      </c>
      <c r="K1284" s="50" t="s">
        <v>301</v>
      </c>
      <c r="L1284" s="50" t="s">
        <v>301</v>
      </c>
      <c r="M1284" s="50" t="s">
        <v>301</v>
      </c>
      <c r="N1284" s="50" t="s">
        <v>301</v>
      </c>
      <c r="O1284" s="97">
        <v>3379524</v>
      </c>
      <c r="P1284" s="97"/>
      <c r="Q1284" s="97"/>
      <c r="R1284" s="97">
        <v>3379524</v>
      </c>
    </row>
    <row r="1285" spans="1:18">
      <c r="A1285" s="56">
        <v>45107</v>
      </c>
      <c r="B1285" s="50" t="s">
        <v>172</v>
      </c>
      <c r="C1285" s="50" t="s">
        <v>119</v>
      </c>
      <c r="D1285" s="50" t="s">
        <v>173</v>
      </c>
      <c r="E1285" s="50" t="s">
        <v>121</v>
      </c>
      <c r="F1285" s="50" t="s">
        <v>110</v>
      </c>
      <c r="G1285" s="50" t="s">
        <v>122</v>
      </c>
      <c r="H1285" s="50" t="s">
        <v>1282</v>
      </c>
      <c r="I1285" s="59"/>
      <c r="J1285" s="50" t="s">
        <v>300</v>
      </c>
      <c r="K1285" s="50" t="s">
        <v>301</v>
      </c>
      <c r="L1285" s="50" t="s">
        <v>301</v>
      </c>
      <c r="M1285" s="50" t="s">
        <v>301</v>
      </c>
      <c r="N1285" s="50" t="s">
        <v>301</v>
      </c>
      <c r="O1285" s="97">
        <v>65</v>
      </c>
      <c r="P1285" s="97"/>
      <c r="Q1285" s="97">
        <v>65</v>
      </c>
      <c r="R1285" s="97">
        <v>65</v>
      </c>
    </row>
    <row r="1286" spans="1:18">
      <c r="A1286" s="56">
        <v>45107</v>
      </c>
      <c r="B1286" s="50" t="s">
        <v>172</v>
      </c>
      <c r="C1286" s="50" t="s">
        <v>119</v>
      </c>
      <c r="D1286" s="50" t="s">
        <v>173</v>
      </c>
      <c r="E1286" s="50" t="s">
        <v>121</v>
      </c>
      <c r="F1286" s="50" t="s">
        <v>110</v>
      </c>
      <c r="G1286" s="50" t="s">
        <v>122</v>
      </c>
      <c r="H1286" s="50" t="s">
        <v>1283</v>
      </c>
      <c r="I1286" s="59"/>
      <c r="J1286" s="50" t="s">
        <v>69</v>
      </c>
      <c r="K1286" s="50" t="s">
        <v>301</v>
      </c>
      <c r="L1286" s="50" t="s">
        <v>301</v>
      </c>
      <c r="M1286" s="50" t="s">
        <v>301</v>
      </c>
      <c r="N1286" s="50" t="s">
        <v>301</v>
      </c>
      <c r="O1286" s="97">
        <v>5210</v>
      </c>
      <c r="P1286" s="97"/>
      <c r="Q1286" s="97"/>
      <c r="R1286" s="97">
        <v>5210</v>
      </c>
    </row>
    <row r="1287" spans="1:18">
      <c r="A1287" s="56">
        <v>45107</v>
      </c>
      <c r="B1287" s="50" t="s">
        <v>172</v>
      </c>
      <c r="C1287" s="50" t="s">
        <v>119</v>
      </c>
      <c r="D1287" s="50" t="s">
        <v>173</v>
      </c>
      <c r="E1287" s="50" t="s">
        <v>121</v>
      </c>
      <c r="F1287" s="50" t="s">
        <v>110</v>
      </c>
      <c r="G1287" s="50" t="s">
        <v>122</v>
      </c>
      <c r="H1287" s="50" t="s">
        <v>1284</v>
      </c>
      <c r="I1287" s="59"/>
      <c r="J1287" s="50" t="s">
        <v>300</v>
      </c>
      <c r="K1287" s="50" t="s">
        <v>301</v>
      </c>
      <c r="L1287" s="50" t="s">
        <v>301</v>
      </c>
      <c r="M1287" s="50" t="s">
        <v>301</v>
      </c>
      <c r="N1287" s="50" t="s">
        <v>301</v>
      </c>
      <c r="O1287" s="97">
        <v>56</v>
      </c>
      <c r="P1287" s="97"/>
      <c r="Q1287" s="97">
        <v>56</v>
      </c>
      <c r="R1287" s="97">
        <v>56</v>
      </c>
    </row>
    <row r="1288" spans="1:18">
      <c r="A1288" s="56">
        <v>45107</v>
      </c>
      <c r="B1288" s="50" t="s">
        <v>172</v>
      </c>
      <c r="C1288" s="50" t="s">
        <v>119</v>
      </c>
      <c r="D1288" s="50" t="s">
        <v>173</v>
      </c>
      <c r="E1288" s="50" t="s">
        <v>121</v>
      </c>
      <c r="F1288" s="50" t="s">
        <v>110</v>
      </c>
      <c r="G1288" s="50" t="s">
        <v>122</v>
      </c>
      <c r="H1288" s="50" t="s">
        <v>1285</v>
      </c>
      <c r="I1288" s="59"/>
      <c r="J1288" s="50" t="s">
        <v>300</v>
      </c>
      <c r="K1288" s="50" t="s">
        <v>301</v>
      </c>
      <c r="L1288" s="50" t="s">
        <v>301</v>
      </c>
      <c r="M1288" s="50" t="s">
        <v>301</v>
      </c>
      <c r="N1288" s="50" t="s">
        <v>301</v>
      </c>
      <c r="O1288" s="97">
        <v>127</v>
      </c>
      <c r="P1288" s="97"/>
      <c r="Q1288" s="97">
        <v>127</v>
      </c>
      <c r="R1288" s="97">
        <v>127</v>
      </c>
    </row>
    <row r="1289" spans="1:18">
      <c r="A1289" s="56">
        <v>45107</v>
      </c>
      <c r="B1289" s="50" t="s">
        <v>172</v>
      </c>
      <c r="C1289" s="50" t="s">
        <v>119</v>
      </c>
      <c r="D1289" s="50" t="s">
        <v>173</v>
      </c>
      <c r="E1289" s="50" t="s">
        <v>121</v>
      </c>
      <c r="F1289" s="50" t="s">
        <v>110</v>
      </c>
      <c r="G1289" s="50" t="s">
        <v>122</v>
      </c>
      <c r="H1289" s="50" t="s">
        <v>1286</v>
      </c>
      <c r="I1289" s="59">
        <v>80973805243</v>
      </c>
      <c r="J1289" s="50" t="s">
        <v>72</v>
      </c>
      <c r="K1289" s="50" t="s">
        <v>301</v>
      </c>
      <c r="L1289" s="50" t="s">
        <v>301</v>
      </c>
      <c r="M1289" s="50" t="s">
        <v>301</v>
      </c>
      <c r="N1289" s="50" t="s">
        <v>301</v>
      </c>
      <c r="O1289" s="97">
        <v>14536</v>
      </c>
      <c r="P1289" s="97"/>
      <c r="Q1289" s="97"/>
      <c r="R1289" s="97">
        <v>14536</v>
      </c>
    </row>
    <row r="1290" spans="1:18">
      <c r="A1290" s="56">
        <v>45107</v>
      </c>
      <c r="B1290" s="50" t="s">
        <v>172</v>
      </c>
      <c r="C1290" s="50" t="s">
        <v>119</v>
      </c>
      <c r="D1290" s="50" t="s">
        <v>173</v>
      </c>
      <c r="E1290" s="50" t="s">
        <v>121</v>
      </c>
      <c r="F1290" s="50" t="s">
        <v>110</v>
      </c>
      <c r="G1290" s="50" t="s">
        <v>122</v>
      </c>
      <c r="H1290" s="50" t="s">
        <v>1287</v>
      </c>
      <c r="I1290" s="59"/>
      <c r="J1290" s="50" t="s">
        <v>300</v>
      </c>
      <c r="K1290" s="50" t="s">
        <v>301</v>
      </c>
      <c r="L1290" s="50" t="s">
        <v>301</v>
      </c>
      <c r="M1290" s="50" t="s">
        <v>301</v>
      </c>
      <c r="N1290" s="50" t="s">
        <v>301</v>
      </c>
      <c r="O1290" s="97">
        <v>27</v>
      </c>
      <c r="P1290" s="97"/>
      <c r="Q1290" s="97">
        <v>27</v>
      </c>
      <c r="R1290" s="97">
        <v>27</v>
      </c>
    </row>
    <row r="1291" spans="1:18">
      <c r="A1291" s="56">
        <v>45107</v>
      </c>
      <c r="B1291" s="50" t="s">
        <v>172</v>
      </c>
      <c r="C1291" s="50" t="s">
        <v>119</v>
      </c>
      <c r="D1291" s="50" t="s">
        <v>173</v>
      </c>
      <c r="E1291" s="50" t="s">
        <v>121</v>
      </c>
      <c r="F1291" s="50" t="s">
        <v>110</v>
      </c>
      <c r="G1291" s="50" t="s">
        <v>122</v>
      </c>
      <c r="H1291" s="50" t="s">
        <v>1288</v>
      </c>
      <c r="I1291" s="59">
        <v>72158563270</v>
      </c>
      <c r="J1291" s="50" t="s">
        <v>69</v>
      </c>
      <c r="K1291" s="50" t="s">
        <v>301</v>
      </c>
      <c r="L1291" s="50" t="s">
        <v>301</v>
      </c>
      <c r="M1291" s="50" t="s">
        <v>301</v>
      </c>
      <c r="N1291" s="50" t="s">
        <v>301</v>
      </c>
      <c r="O1291" s="97">
        <v>4626738</v>
      </c>
      <c r="P1291" s="97"/>
      <c r="Q1291" s="97"/>
      <c r="R1291" s="97">
        <v>4626738</v>
      </c>
    </row>
    <row r="1292" spans="1:18">
      <c r="A1292" s="56">
        <v>45107</v>
      </c>
      <c r="B1292" s="50" t="s">
        <v>172</v>
      </c>
      <c r="C1292" s="50" t="s">
        <v>119</v>
      </c>
      <c r="D1292" s="50" t="s">
        <v>173</v>
      </c>
      <c r="E1292" s="50" t="s">
        <v>121</v>
      </c>
      <c r="F1292" s="50" t="s">
        <v>110</v>
      </c>
      <c r="G1292" s="50" t="s">
        <v>122</v>
      </c>
      <c r="H1292" s="50" t="s">
        <v>1289</v>
      </c>
      <c r="I1292" s="59">
        <v>94378383723</v>
      </c>
      <c r="J1292" s="50" t="s">
        <v>72</v>
      </c>
      <c r="K1292" s="50" t="s">
        <v>301</v>
      </c>
      <c r="L1292" s="50" t="s">
        <v>301</v>
      </c>
      <c r="M1292" s="50" t="s">
        <v>301</v>
      </c>
      <c r="N1292" s="50" t="s">
        <v>301</v>
      </c>
      <c r="O1292" s="97">
        <v>475</v>
      </c>
      <c r="P1292" s="97"/>
      <c r="Q1292" s="97"/>
      <c r="R1292" s="97">
        <v>475</v>
      </c>
    </row>
    <row r="1293" spans="1:18">
      <c r="A1293" s="56">
        <v>45107</v>
      </c>
      <c r="B1293" s="50" t="s">
        <v>172</v>
      </c>
      <c r="C1293" s="50" t="s">
        <v>119</v>
      </c>
      <c r="D1293" s="50" t="s">
        <v>173</v>
      </c>
      <c r="E1293" s="50" t="s">
        <v>121</v>
      </c>
      <c r="F1293" s="50" t="s">
        <v>110</v>
      </c>
      <c r="G1293" s="50" t="s">
        <v>122</v>
      </c>
      <c r="H1293" s="50" t="s">
        <v>1290</v>
      </c>
      <c r="I1293" s="59"/>
      <c r="J1293" s="50" t="s">
        <v>300</v>
      </c>
      <c r="K1293" s="50" t="s">
        <v>301</v>
      </c>
      <c r="L1293" s="50" t="s">
        <v>301</v>
      </c>
      <c r="M1293" s="50" t="s">
        <v>301</v>
      </c>
      <c r="N1293" s="50" t="s">
        <v>301</v>
      </c>
      <c r="O1293" s="97">
        <v>11</v>
      </c>
      <c r="P1293" s="97"/>
      <c r="Q1293" s="97">
        <v>11</v>
      </c>
      <c r="R1293" s="97">
        <v>11</v>
      </c>
    </row>
    <row r="1294" spans="1:18">
      <c r="A1294" s="56">
        <v>45107</v>
      </c>
      <c r="B1294" s="50" t="s">
        <v>172</v>
      </c>
      <c r="C1294" s="50" t="s">
        <v>119</v>
      </c>
      <c r="D1294" s="50" t="s">
        <v>173</v>
      </c>
      <c r="E1294" s="50" t="s">
        <v>121</v>
      </c>
      <c r="F1294" s="50" t="s">
        <v>110</v>
      </c>
      <c r="G1294" s="50" t="s">
        <v>122</v>
      </c>
      <c r="H1294" s="50" t="s">
        <v>1291</v>
      </c>
      <c r="I1294" s="59"/>
      <c r="J1294" s="50" t="s">
        <v>300</v>
      </c>
      <c r="K1294" s="50" t="s">
        <v>301</v>
      </c>
      <c r="L1294" s="50" t="s">
        <v>301</v>
      </c>
      <c r="M1294" s="50" t="s">
        <v>301</v>
      </c>
      <c r="N1294" s="50" t="s">
        <v>301</v>
      </c>
      <c r="O1294" s="97">
        <v>10</v>
      </c>
      <c r="P1294" s="97"/>
      <c r="Q1294" s="97">
        <v>10</v>
      </c>
      <c r="R1294" s="97">
        <v>10</v>
      </c>
    </row>
    <row r="1295" spans="1:18">
      <c r="A1295" s="56">
        <v>45107</v>
      </c>
      <c r="B1295" s="50" t="s">
        <v>172</v>
      </c>
      <c r="C1295" s="50" t="s">
        <v>119</v>
      </c>
      <c r="D1295" s="50" t="s">
        <v>173</v>
      </c>
      <c r="E1295" s="50" t="s">
        <v>121</v>
      </c>
      <c r="F1295" s="50" t="s">
        <v>110</v>
      </c>
      <c r="G1295" s="50" t="s">
        <v>122</v>
      </c>
      <c r="H1295" s="50" t="s">
        <v>1292</v>
      </c>
      <c r="I1295" s="59"/>
      <c r="J1295" s="50" t="s">
        <v>300</v>
      </c>
      <c r="K1295" s="50" t="s">
        <v>301</v>
      </c>
      <c r="L1295" s="50" t="s">
        <v>301</v>
      </c>
      <c r="M1295" s="50" t="s">
        <v>301</v>
      </c>
      <c r="N1295" s="50" t="s">
        <v>301</v>
      </c>
      <c r="O1295" s="97">
        <v>22</v>
      </c>
      <c r="P1295" s="97"/>
      <c r="Q1295" s="97">
        <v>22</v>
      </c>
      <c r="R1295" s="97">
        <v>22</v>
      </c>
    </row>
    <row r="1296" spans="1:18">
      <c r="A1296" s="56">
        <v>45107</v>
      </c>
      <c r="B1296" s="50" t="s">
        <v>172</v>
      </c>
      <c r="C1296" s="50" t="s">
        <v>119</v>
      </c>
      <c r="D1296" s="50" t="s">
        <v>173</v>
      </c>
      <c r="E1296" s="50" t="s">
        <v>121</v>
      </c>
      <c r="F1296" s="50" t="s">
        <v>110</v>
      </c>
      <c r="G1296" s="50" t="s">
        <v>122</v>
      </c>
      <c r="H1296" s="50" t="s">
        <v>1293</v>
      </c>
      <c r="I1296" s="59">
        <v>14006441747</v>
      </c>
      <c r="J1296" s="50" t="s">
        <v>69</v>
      </c>
      <c r="K1296" s="50" t="s">
        <v>301</v>
      </c>
      <c r="L1296" s="50" t="s">
        <v>301</v>
      </c>
      <c r="M1296" s="50" t="s">
        <v>301</v>
      </c>
      <c r="N1296" s="50" t="s">
        <v>301</v>
      </c>
      <c r="O1296" s="97">
        <v>1368</v>
      </c>
      <c r="P1296" s="97"/>
      <c r="Q1296" s="97"/>
      <c r="R1296" s="97">
        <v>1368</v>
      </c>
    </row>
    <row r="1297" spans="1:18">
      <c r="A1297" s="56">
        <v>45107</v>
      </c>
      <c r="B1297" s="50" t="s">
        <v>172</v>
      </c>
      <c r="C1297" s="50" t="s">
        <v>119</v>
      </c>
      <c r="D1297" s="50" t="s">
        <v>173</v>
      </c>
      <c r="E1297" s="50" t="s">
        <v>121</v>
      </c>
      <c r="F1297" s="50" t="s">
        <v>110</v>
      </c>
      <c r="G1297" s="50" t="s">
        <v>122</v>
      </c>
      <c r="H1297" s="50" t="s">
        <v>1294</v>
      </c>
      <c r="I1297" s="59"/>
      <c r="J1297" s="50" t="s">
        <v>300</v>
      </c>
      <c r="K1297" s="50" t="s">
        <v>301</v>
      </c>
      <c r="L1297" s="50" t="s">
        <v>301</v>
      </c>
      <c r="M1297" s="50" t="s">
        <v>301</v>
      </c>
      <c r="N1297" s="50" t="s">
        <v>301</v>
      </c>
      <c r="O1297" s="97">
        <v>66</v>
      </c>
      <c r="P1297" s="97"/>
      <c r="Q1297" s="97">
        <v>66</v>
      </c>
      <c r="R1297" s="97">
        <v>66</v>
      </c>
    </row>
    <row r="1298" spans="1:18">
      <c r="A1298" s="56">
        <v>45107</v>
      </c>
      <c r="B1298" s="50" t="s">
        <v>172</v>
      </c>
      <c r="C1298" s="50" t="s">
        <v>119</v>
      </c>
      <c r="D1298" s="50" t="s">
        <v>173</v>
      </c>
      <c r="E1298" s="50" t="s">
        <v>121</v>
      </c>
      <c r="F1298" s="50" t="s">
        <v>110</v>
      </c>
      <c r="G1298" s="50" t="s">
        <v>122</v>
      </c>
      <c r="H1298" s="50" t="s">
        <v>1295</v>
      </c>
      <c r="I1298" s="59"/>
      <c r="J1298" s="50" t="s">
        <v>300</v>
      </c>
      <c r="K1298" s="50" t="s">
        <v>301</v>
      </c>
      <c r="L1298" s="50" t="s">
        <v>301</v>
      </c>
      <c r="M1298" s="50" t="s">
        <v>301</v>
      </c>
      <c r="N1298" s="50" t="s">
        <v>301</v>
      </c>
      <c r="O1298" s="97">
        <v>42</v>
      </c>
      <c r="P1298" s="97"/>
      <c r="Q1298" s="97">
        <v>42</v>
      </c>
      <c r="R1298" s="97">
        <v>42</v>
      </c>
    </row>
    <row r="1299" spans="1:18">
      <c r="A1299" s="56">
        <v>45107</v>
      </c>
      <c r="B1299" s="50" t="s">
        <v>172</v>
      </c>
      <c r="C1299" s="50" t="s">
        <v>119</v>
      </c>
      <c r="D1299" s="50" t="s">
        <v>173</v>
      </c>
      <c r="E1299" s="50" t="s">
        <v>121</v>
      </c>
      <c r="F1299" s="50" t="s">
        <v>110</v>
      </c>
      <c r="G1299" s="50" t="s">
        <v>122</v>
      </c>
      <c r="H1299" s="50" t="s">
        <v>1296</v>
      </c>
      <c r="I1299" s="59"/>
      <c r="J1299" s="50" t="s">
        <v>300</v>
      </c>
      <c r="K1299" s="50" t="s">
        <v>301</v>
      </c>
      <c r="L1299" s="50" t="s">
        <v>301</v>
      </c>
      <c r="M1299" s="50" t="s">
        <v>301</v>
      </c>
      <c r="N1299" s="50" t="s">
        <v>301</v>
      </c>
      <c r="O1299" s="97">
        <v>21</v>
      </c>
      <c r="P1299" s="97"/>
      <c r="Q1299" s="97">
        <v>21</v>
      </c>
      <c r="R1299" s="97">
        <v>21</v>
      </c>
    </row>
    <row r="1300" spans="1:18">
      <c r="A1300" s="56">
        <v>45107</v>
      </c>
      <c r="B1300" s="50" t="s">
        <v>172</v>
      </c>
      <c r="C1300" s="50" t="s">
        <v>119</v>
      </c>
      <c r="D1300" s="50" t="s">
        <v>173</v>
      </c>
      <c r="E1300" s="50" t="s">
        <v>121</v>
      </c>
      <c r="F1300" s="50" t="s">
        <v>110</v>
      </c>
      <c r="G1300" s="50" t="s">
        <v>122</v>
      </c>
      <c r="H1300" s="50" t="s">
        <v>1297</v>
      </c>
      <c r="I1300" s="59"/>
      <c r="J1300" s="50" t="s">
        <v>300</v>
      </c>
      <c r="K1300" s="50" t="s">
        <v>301</v>
      </c>
      <c r="L1300" s="50" t="s">
        <v>301</v>
      </c>
      <c r="M1300" s="50" t="s">
        <v>301</v>
      </c>
      <c r="N1300" s="50" t="s">
        <v>301</v>
      </c>
      <c r="O1300" s="97">
        <v>12</v>
      </c>
      <c r="P1300" s="97"/>
      <c r="Q1300" s="97">
        <v>12</v>
      </c>
      <c r="R1300" s="97">
        <v>12</v>
      </c>
    </row>
    <row r="1301" spans="1:18">
      <c r="A1301" s="56">
        <v>45107</v>
      </c>
      <c r="B1301" s="50" t="s">
        <v>172</v>
      </c>
      <c r="C1301" s="50" t="s">
        <v>119</v>
      </c>
      <c r="D1301" s="50" t="s">
        <v>173</v>
      </c>
      <c r="E1301" s="50" t="s">
        <v>121</v>
      </c>
      <c r="F1301" s="50" t="s">
        <v>110</v>
      </c>
      <c r="G1301" s="50" t="s">
        <v>122</v>
      </c>
      <c r="H1301" s="50" t="s">
        <v>1298</v>
      </c>
      <c r="I1301" s="59"/>
      <c r="J1301" s="50" t="s">
        <v>300</v>
      </c>
      <c r="K1301" s="50" t="s">
        <v>301</v>
      </c>
      <c r="L1301" s="50" t="s">
        <v>301</v>
      </c>
      <c r="M1301" s="50" t="s">
        <v>301</v>
      </c>
      <c r="N1301" s="50" t="s">
        <v>301</v>
      </c>
      <c r="O1301" s="97">
        <v>408</v>
      </c>
      <c r="P1301" s="97"/>
      <c r="Q1301" s="97">
        <v>408</v>
      </c>
      <c r="R1301" s="97">
        <v>408</v>
      </c>
    </row>
    <row r="1302" spans="1:18">
      <c r="A1302" s="56">
        <v>45107</v>
      </c>
      <c r="B1302" s="50" t="s">
        <v>172</v>
      </c>
      <c r="C1302" s="50" t="s">
        <v>119</v>
      </c>
      <c r="D1302" s="50" t="s">
        <v>173</v>
      </c>
      <c r="E1302" s="50" t="s">
        <v>121</v>
      </c>
      <c r="F1302" s="50" t="s">
        <v>110</v>
      </c>
      <c r="G1302" s="50" t="s">
        <v>122</v>
      </c>
      <c r="H1302" s="50" t="s">
        <v>1299</v>
      </c>
      <c r="I1302" s="59"/>
      <c r="J1302" s="50" t="s">
        <v>300</v>
      </c>
      <c r="K1302" s="50" t="s">
        <v>301</v>
      </c>
      <c r="L1302" s="50" t="s">
        <v>301</v>
      </c>
      <c r="M1302" s="50" t="s">
        <v>301</v>
      </c>
      <c r="N1302" s="50" t="s">
        <v>301</v>
      </c>
      <c r="O1302" s="97">
        <v>20</v>
      </c>
      <c r="P1302" s="97"/>
      <c r="Q1302" s="97">
        <v>20</v>
      </c>
      <c r="R1302" s="97">
        <v>20</v>
      </c>
    </row>
    <row r="1303" spans="1:18">
      <c r="A1303" s="56">
        <v>45107</v>
      </c>
      <c r="B1303" s="50" t="s">
        <v>172</v>
      </c>
      <c r="C1303" s="50" t="s">
        <v>119</v>
      </c>
      <c r="D1303" s="50" t="s">
        <v>173</v>
      </c>
      <c r="E1303" s="50" t="s">
        <v>121</v>
      </c>
      <c r="F1303" s="50" t="s">
        <v>110</v>
      </c>
      <c r="G1303" s="50" t="s">
        <v>122</v>
      </c>
      <c r="H1303" s="50" t="s">
        <v>1300</v>
      </c>
      <c r="I1303" s="59"/>
      <c r="J1303" s="50" t="s">
        <v>300</v>
      </c>
      <c r="K1303" s="50" t="s">
        <v>301</v>
      </c>
      <c r="L1303" s="50" t="s">
        <v>301</v>
      </c>
      <c r="M1303" s="50" t="s">
        <v>301</v>
      </c>
      <c r="N1303" s="50" t="s">
        <v>301</v>
      </c>
      <c r="O1303" s="97">
        <v>20</v>
      </c>
      <c r="P1303" s="97"/>
      <c r="Q1303" s="97">
        <v>20</v>
      </c>
      <c r="R1303" s="97">
        <v>20</v>
      </c>
    </row>
    <row r="1304" spans="1:18">
      <c r="A1304" s="56">
        <v>45107</v>
      </c>
      <c r="B1304" s="50" t="s">
        <v>172</v>
      </c>
      <c r="C1304" s="50" t="s">
        <v>119</v>
      </c>
      <c r="D1304" s="50" t="s">
        <v>173</v>
      </c>
      <c r="E1304" s="50" t="s">
        <v>121</v>
      </c>
      <c r="F1304" s="50" t="s">
        <v>110</v>
      </c>
      <c r="G1304" s="50" t="s">
        <v>122</v>
      </c>
      <c r="H1304" s="50" t="s">
        <v>1301</v>
      </c>
      <c r="I1304" s="59"/>
      <c r="J1304" s="50" t="s">
        <v>300</v>
      </c>
      <c r="K1304" s="50" t="s">
        <v>301</v>
      </c>
      <c r="L1304" s="50" t="s">
        <v>301</v>
      </c>
      <c r="M1304" s="50" t="s">
        <v>301</v>
      </c>
      <c r="N1304" s="50" t="s">
        <v>301</v>
      </c>
      <c r="O1304" s="97">
        <v>257</v>
      </c>
      <c r="P1304" s="97"/>
      <c r="Q1304" s="97">
        <v>257</v>
      </c>
      <c r="R1304" s="97">
        <v>257</v>
      </c>
    </row>
    <row r="1305" spans="1:18">
      <c r="A1305" s="56">
        <v>45107</v>
      </c>
      <c r="B1305" s="50" t="s">
        <v>172</v>
      </c>
      <c r="C1305" s="50" t="s">
        <v>119</v>
      </c>
      <c r="D1305" s="50" t="s">
        <v>173</v>
      </c>
      <c r="E1305" s="50" t="s">
        <v>121</v>
      </c>
      <c r="F1305" s="50" t="s">
        <v>110</v>
      </c>
      <c r="G1305" s="50" t="s">
        <v>122</v>
      </c>
      <c r="H1305" s="50" t="s">
        <v>1302</v>
      </c>
      <c r="I1305" s="59">
        <v>62071819568</v>
      </c>
      <c r="J1305" s="50" t="s">
        <v>69</v>
      </c>
      <c r="K1305" s="50" t="s">
        <v>301</v>
      </c>
      <c r="L1305" s="50" t="s">
        <v>301</v>
      </c>
      <c r="M1305" s="50" t="s">
        <v>301</v>
      </c>
      <c r="N1305" s="50" t="s">
        <v>301</v>
      </c>
      <c r="O1305" s="97">
        <v>6246</v>
      </c>
      <c r="P1305" s="97"/>
      <c r="Q1305" s="97"/>
      <c r="R1305" s="97">
        <v>6246</v>
      </c>
    </row>
    <row r="1306" spans="1:18">
      <c r="A1306" s="56">
        <v>45107</v>
      </c>
      <c r="B1306" s="50" t="s">
        <v>172</v>
      </c>
      <c r="C1306" s="50" t="s">
        <v>119</v>
      </c>
      <c r="D1306" s="50" t="s">
        <v>173</v>
      </c>
      <c r="E1306" s="50" t="s">
        <v>121</v>
      </c>
      <c r="F1306" s="50" t="s">
        <v>110</v>
      </c>
      <c r="G1306" s="50" t="s">
        <v>122</v>
      </c>
      <c r="H1306" s="50" t="s">
        <v>1303</v>
      </c>
      <c r="I1306" s="59"/>
      <c r="J1306" s="50" t="s">
        <v>300</v>
      </c>
      <c r="K1306" s="50" t="s">
        <v>301</v>
      </c>
      <c r="L1306" s="50" t="s">
        <v>301</v>
      </c>
      <c r="M1306" s="50" t="s">
        <v>301</v>
      </c>
      <c r="N1306" s="50" t="s">
        <v>301</v>
      </c>
      <c r="O1306" s="97">
        <v>122</v>
      </c>
      <c r="P1306" s="97"/>
      <c r="Q1306" s="97">
        <v>122</v>
      </c>
      <c r="R1306" s="97">
        <v>122</v>
      </c>
    </row>
    <row r="1307" spans="1:18">
      <c r="A1307" s="56">
        <v>45107</v>
      </c>
      <c r="B1307" s="50" t="s">
        <v>172</v>
      </c>
      <c r="C1307" s="50" t="s">
        <v>119</v>
      </c>
      <c r="D1307" s="50" t="s">
        <v>173</v>
      </c>
      <c r="E1307" s="50" t="s">
        <v>121</v>
      </c>
      <c r="F1307" s="50" t="s">
        <v>110</v>
      </c>
      <c r="G1307" s="50" t="s">
        <v>122</v>
      </c>
      <c r="H1307" s="50" t="s">
        <v>1304</v>
      </c>
      <c r="I1307" s="59">
        <v>16948664726</v>
      </c>
      <c r="J1307" s="50" t="s">
        <v>300</v>
      </c>
      <c r="K1307" s="50" t="s">
        <v>301</v>
      </c>
      <c r="L1307" s="50" t="s">
        <v>301</v>
      </c>
      <c r="M1307" s="50" t="s">
        <v>301</v>
      </c>
      <c r="N1307" s="50" t="s">
        <v>301</v>
      </c>
      <c r="O1307" s="97">
        <v>447</v>
      </c>
      <c r="P1307" s="97"/>
      <c r="Q1307" s="97"/>
      <c r="R1307" s="97">
        <v>447</v>
      </c>
    </row>
    <row r="1308" spans="1:18">
      <c r="A1308" s="56">
        <v>45107</v>
      </c>
      <c r="B1308" s="50" t="s">
        <v>172</v>
      </c>
      <c r="C1308" s="50" t="s">
        <v>119</v>
      </c>
      <c r="D1308" s="50" t="s">
        <v>173</v>
      </c>
      <c r="E1308" s="50" t="s">
        <v>121</v>
      </c>
      <c r="F1308" s="50" t="s">
        <v>110</v>
      </c>
      <c r="G1308" s="50" t="s">
        <v>122</v>
      </c>
      <c r="H1308" s="50" t="s">
        <v>1304</v>
      </c>
      <c r="I1308" s="59">
        <v>16948664726</v>
      </c>
      <c r="J1308" s="50" t="s">
        <v>69</v>
      </c>
      <c r="K1308" s="50" t="s">
        <v>301</v>
      </c>
      <c r="L1308" s="50" t="s">
        <v>301</v>
      </c>
      <c r="M1308" s="50" t="s">
        <v>301</v>
      </c>
      <c r="N1308" s="50" t="s">
        <v>301</v>
      </c>
      <c r="O1308" s="97">
        <v>2082</v>
      </c>
      <c r="P1308" s="97"/>
      <c r="Q1308" s="97">
        <v>381</v>
      </c>
      <c r="R1308" s="97">
        <v>2082</v>
      </c>
    </row>
    <row r="1309" spans="1:18">
      <c r="A1309" s="56">
        <v>45107</v>
      </c>
      <c r="B1309" s="50" t="s">
        <v>172</v>
      </c>
      <c r="C1309" s="50" t="s">
        <v>119</v>
      </c>
      <c r="D1309" s="50" t="s">
        <v>173</v>
      </c>
      <c r="E1309" s="50" t="s">
        <v>121</v>
      </c>
      <c r="F1309" s="50" t="s">
        <v>110</v>
      </c>
      <c r="G1309" s="50" t="s">
        <v>122</v>
      </c>
      <c r="H1309" s="50" t="s">
        <v>1305</v>
      </c>
      <c r="I1309" s="59">
        <v>17931650335</v>
      </c>
      <c r="J1309" s="50" t="s">
        <v>71</v>
      </c>
      <c r="K1309" s="50" t="s">
        <v>301</v>
      </c>
      <c r="L1309" s="50" t="s">
        <v>301</v>
      </c>
      <c r="M1309" s="50" t="s">
        <v>301</v>
      </c>
      <c r="N1309" s="50" t="s">
        <v>301</v>
      </c>
      <c r="O1309" s="97">
        <v>707</v>
      </c>
      <c r="P1309" s="97"/>
      <c r="Q1309" s="97"/>
      <c r="R1309" s="97">
        <v>707</v>
      </c>
    </row>
    <row r="1310" spans="1:18">
      <c r="A1310" s="56">
        <v>45107</v>
      </c>
      <c r="B1310" s="50" t="s">
        <v>172</v>
      </c>
      <c r="C1310" s="50" t="s">
        <v>119</v>
      </c>
      <c r="D1310" s="50" t="s">
        <v>173</v>
      </c>
      <c r="E1310" s="50" t="s">
        <v>121</v>
      </c>
      <c r="F1310" s="50" t="s">
        <v>110</v>
      </c>
      <c r="G1310" s="50" t="s">
        <v>122</v>
      </c>
      <c r="H1310" s="50" t="s">
        <v>1306</v>
      </c>
      <c r="I1310" s="59"/>
      <c r="J1310" s="50" t="s">
        <v>300</v>
      </c>
      <c r="K1310" s="50" t="s">
        <v>301</v>
      </c>
      <c r="L1310" s="50" t="s">
        <v>301</v>
      </c>
      <c r="M1310" s="50" t="s">
        <v>301</v>
      </c>
      <c r="N1310" s="50" t="s">
        <v>301</v>
      </c>
      <c r="O1310" s="97">
        <v>108</v>
      </c>
      <c r="P1310" s="97"/>
      <c r="Q1310" s="97">
        <v>108</v>
      </c>
      <c r="R1310" s="97">
        <v>108</v>
      </c>
    </row>
    <row r="1311" spans="1:18">
      <c r="A1311" s="56">
        <v>45107</v>
      </c>
      <c r="B1311" s="50" t="s">
        <v>172</v>
      </c>
      <c r="C1311" s="50" t="s">
        <v>119</v>
      </c>
      <c r="D1311" s="50" t="s">
        <v>173</v>
      </c>
      <c r="E1311" s="50" t="s">
        <v>121</v>
      </c>
      <c r="F1311" s="50" t="s">
        <v>110</v>
      </c>
      <c r="G1311" s="50" t="s">
        <v>122</v>
      </c>
      <c r="H1311" s="50" t="s">
        <v>1307</v>
      </c>
      <c r="I1311" s="59"/>
      <c r="J1311" s="50" t="s">
        <v>300</v>
      </c>
      <c r="K1311" s="50" t="s">
        <v>301</v>
      </c>
      <c r="L1311" s="50" t="s">
        <v>301</v>
      </c>
      <c r="M1311" s="50" t="s">
        <v>301</v>
      </c>
      <c r="N1311" s="50" t="s">
        <v>301</v>
      </c>
      <c r="O1311" s="97">
        <v>529</v>
      </c>
      <c r="P1311" s="97"/>
      <c r="Q1311" s="97">
        <v>529</v>
      </c>
      <c r="R1311" s="97">
        <v>529</v>
      </c>
    </row>
    <row r="1312" spans="1:18">
      <c r="A1312" s="56">
        <v>45107</v>
      </c>
      <c r="B1312" s="50" t="s">
        <v>172</v>
      </c>
      <c r="C1312" s="50" t="s">
        <v>119</v>
      </c>
      <c r="D1312" s="50" t="s">
        <v>173</v>
      </c>
      <c r="E1312" s="50" t="s">
        <v>121</v>
      </c>
      <c r="F1312" s="50" t="s">
        <v>110</v>
      </c>
      <c r="G1312" s="50" t="s">
        <v>122</v>
      </c>
      <c r="H1312" s="50" t="s">
        <v>1308</v>
      </c>
      <c r="I1312" s="59">
        <v>33181729343</v>
      </c>
      <c r="J1312" s="50" t="s">
        <v>71</v>
      </c>
      <c r="K1312" s="50" t="s">
        <v>301</v>
      </c>
      <c r="L1312" s="50" t="s">
        <v>301</v>
      </c>
      <c r="M1312" s="50" t="s">
        <v>301</v>
      </c>
      <c r="N1312" s="50" t="s">
        <v>301</v>
      </c>
      <c r="O1312" s="97">
        <v>1132</v>
      </c>
      <c r="P1312" s="97"/>
      <c r="Q1312" s="97"/>
      <c r="R1312" s="97">
        <v>1132</v>
      </c>
    </row>
    <row r="1313" spans="1:18">
      <c r="A1313" s="56">
        <v>45107</v>
      </c>
      <c r="B1313" s="50" t="s">
        <v>172</v>
      </c>
      <c r="C1313" s="50" t="s">
        <v>119</v>
      </c>
      <c r="D1313" s="50" t="s">
        <v>173</v>
      </c>
      <c r="E1313" s="50" t="s">
        <v>121</v>
      </c>
      <c r="F1313" s="50" t="s">
        <v>110</v>
      </c>
      <c r="G1313" s="50" t="s">
        <v>122</v>
      </c>
      <c r="H1313" s="50" t="s">
        <v>1309</v>
      </c>
      <c r="I1313" s="59">
        <v>75002588089</v>
      </c>
      <c r="J1313" s="50" t="s">
        <v>71</v>
      </c>
      <c r="K1313" s="50" t="s">
        <v>301</v>
      </c>
      <c r="L1313" s="50" t="s">
        <v>301</v>
      </c>
      <c r="M1313" s="50" t="s">
        <v>301</v>
      </c>
      <c r="N1313" s="50" t="s">
        <v>301</v>
      </c>
      <c r="O1313" s="97">
        <v>5075</v>
      </c>
      <c r="P1313" s="97"/>
      <c r="Q1313" s="97"/>
      <c r="R1313" s="97">
        <v>5075</v>
      </c>
    </row>
    <row r="1314" spans="1:18">
      <c r="A1314" s="56">
        <v>45107</v>
      </c>
      <c r="B1314" s="50" t="s">
        <v>172</v>
      </c>
      <c r="C1314" s="50" t="s">
        <v>119</v>
      </c>
      <c r="D1314" s="50" t="s">
        <v>173</v>
      </c>
      <c r="E1314" s="50" t="s">
        <v>121</v>
      </c>
      <c r="F1314" s="50" t="s">
        <v>110</v>
      </c>
      <c r="G1314" s="50" t="s">
        <v>122</v>
      </c>
      <c r="H1314" s="50" t="s">
        <v>1310</v>
      </c>
      <c r="I1314" s="59"/>
      <c r="J1314" s="50" t="s">
        <v>300</v>
      </c>
      <c r="K1314" s="50" t="s">
        <v>301</v>
      </c>
      <c r="L1314" s="50" t="s">
        <v>301</v>
      </c>
      <c r="M1314" s="50" t="s">
        <v>301</v>
      </c>
      <c r="N1314" s="50" t="s">
        <v>301</v>
      </c>
      <c r="O1314" s="97">
        <v>15</v>
      </c>
      <c r="P1314" s="97"/>
      <c r="Q1314" s="97">
        <v>15</v>
      </c>
      <c r="R1314" s="97">
        <v>15</v>
      </c>
    </row>
    <row r="1315" spans="1:18">
      <c r="A1315" s="56">
        <v>45107</v>
      </c>
      <c r="B1315" s="50" t="s">
        <v>172</v>
      </c>
      <c r="C1315" s="50" t="s">
        <v>119</v>
      </c>
      <c r="D1315" s="50" t="s">
        <v>173</v>
      </c>
      <c r="E1315" s="50" t="s">
        <v>121</v>
      </c>
      <c r="F1315" s="50" t="s">
        <v>110</v>
      </c>
      <c r="G1315" s="50" t="s">
        <v>122</v>
      </c>
      <c r="H1315" s="50" t="s">
        <v>1311</v>
      </c>
      <c r="I1315" s="59"/>
      <c r="J1315" s="50" t="s">
        <v>300</v>
      </c>
      <c r="K1315" s="50" t="s">
        <v>301</v>
      </c>
      <c r="L1315" s="50" t="s">
        <v>301</v>
      </c>
      <c r="M1315" s="50" t="s">
        <v>301</v>
      </c>
      <c r="N1315" s="50" t="s">
        <v>301</v>
      </c>
      <c r="O1315" s="97">
        <v>54</v>
      </c>
      <c r="P1315" s="97"/>
      <c r="Q1315" s="97">
        <v>54</v>
      </c>
      <c r="R1315" s="97">
        <v>54</v>
      </c>
    </row>
    <row r="1316" spans="1:18">
      <c r="A1316" s="56">
        <v>45107</v>
      </c>
      <c r="B1316" s="50" t="s">
        <v>172</v>
      </c>
      <c r="C1316" s="50" t="s">
        <v>119</v>
      </c>
      <c r="D1316" s="50" t="s">
        <v>173</v>
      </c>
      <c r="E1316" s="50" t="s">
        <v>121</v>
      </c>
      <c r="F1316" s="50" t="s">
        <v>110</v>
      </c>
      <c r="G1316" s="50" t="s">
        <v>122</v>
      </c>
      <c r="H1316" s="50" t="s">
        <v>1312</v>
      </c>
      <c r="I1316" s="59"/>
      <c r="J1316" s="50" t="s">
        <v>300</v>
      </c>
      <c r="K1316" s="50" t="s">
        <v>301</v>
      </c>
      <c r="L1316" s="50" t="s">
        <v>301</v>
      </c>
      <c r="M1316" s="50" t="s">
        <v>301</v>
      </c>
      <c r="N1316" s="50" t="s">
        <v>301</v>
      </c>
      <c r="O1316" s="97">
        <v>64</v>
      </c>
      <c r="P1316" s="97"/>
      <c r="Q1316" s="97">
        <v>64</v>
      </c>
      <c r="R1316" s="97">
        <v>64</v>
      </c>
    </row>
    <row r="1317" spans="1:18">
      <c r="A1317" s="56">
        <v>45107</v>
      </c>
      <c r="B1317" s="50" t="s">
        <v>172</v>
      </c>
      <c r="C1317" s="50" t="s">
        <v>119</v>
      </c>
      <c r="D1317" s="50" t="s">
        <v>173</v>
      </c>
      <c r="E1317" s="50" t="s">
        <v>121</v>
      </c>
      <c r="F1317" s="50" t="s">
        <v>110</v>
      </c>
      <c r="G1317" s="50" t="s">
        <v>122</v>
      </c>
      <c r="H1317" s="50" t="s">
        <v>1313</v>
      </c>
      <c r="I1317" s="59">
        <v>39052506117</v>
      </c>
      <c r="J1317" s="50" t="s">
        <v>71</v>
      </c>
      <c r="K1317" s="50" t="s">
        <v>301</v>
      </c>
      <c r="L1317" s="50" t="s">
        <v>301</v>
      </c>
      <c r="M1317" s="50" t="s">
        <v>301</v>
      </c>
      <c r="N1317" s="50" t="s">
        <v>301</v>
      </c>
      <c r="O1317" s="97">
        <v>21527</v>
      </c>
      <c r="P1317" s="97"/>
      <c r="Q1317" s="97"/>
      <c r="R1317" s="97">
        <v>21527</v>
      </c>
    </row>
    <row r="1318" spans="1:18">
      <c r="A1318" s="56">
        <v>45107</v>
      </c>
      <c r="B1318" s="50" t="s">
        <v>172</v>
      </c>
      <c r="C1318" s="50" t="s">
        <v>119</v>
      </c>
      <c r="D1318" s="50" t="s">
        <v>173</v>
      </c>
      <c r="E1318" s="50" t="s">
        <v>121</v>
      </c>
      <c r="F1318" s="50" t="s">
        <v>110</v>
      </c>
      <c r="G1318" s="50" t="s">
        <v>122</v>
      </c>
      <c r="H1318" s="50" t="s">
        <v>364</v>
      </c>
      <c r="I1318" s="59">
        <v>73615253408</v>
      </c>
      <c r="J1318" s="50" t="s">
        <v>69</v>
      </c>
      <c r="K1318" s="50" t="s">
        <v>301</v>
      </c>
      <c r="L1318" s="50" t="s">
        <v>301</v>
      </c>
      <c r="M1318" s="50" t="s">
        <v>301</v>
      </c>
      <c r="N1318" s="50" t="s">
        <v>301</v>
      </c>
      <c r="O1318" s="97">
        <v>31193</v>
      </c>
      <c r="P1318" s="97"/>
      <c r="Q1318" s="97"/>
      <c r="R1318" s="97">
        <v>31193</v>
      </c>
    </row>
    <row r="1319" spans="1:18">
      <c r="A1319" s="56">
        <v>45107</v>
      </c>
      <c r="B1319" s="50" t="s">
        <v>172</v>
      </c>
      <c r="C1319" s="50" t="s">
        <v>119</v>
      </c>
      <c r="D1319" s="50" t="s">
        <v>173</v>
      </c>
      <c r="E1319" s="50" t="s">
        <v>121</v>
      </c>
      <c r="F1319" s="50" t="s">
        <v>110</v>
      </c>
      <c r="G1319" s="50" t="s">
        <v>122</v>
      </c>
      <c r="H1319" s="50" t="s">
        <v>364</v>
      </c>
      <c r="I1319" s="59">
        <v>73615253408</v>
      </c>
      <c r="J1319" s="50" t="s">
        <v>71</v>
      </c>
      <c r="K1319" s="50" t="s">
        <v>301</v>
      </c>
      <c r="L1319" s="50" t="s">
        <v>301</v>
      </c>
      <c r="M1319" s="50" t="s">
        <v>301</v>
      </c>
      <c r="N1319" s="50" t="s">
        <v>301</v>
      </c>
      <c r="O1319" s="97">
        <v>1045</v>
      </c>
      <c r="P1319" s="97"/>
      <c r="Q1319" s="97"/>
      <c r="R1319" s="97">
        <v>1045</v>
      </c>
    </row>
    <row r="1320" spans="1:18">
      <c r="A1320" s="56">
        <v>45107</v>
      </c>
      <c r="B1320" s="50" t="s">
        <v>172</v>
      </c>
      <c r="C1320" s="50" t="s">
        <v>119</v>
      </c>
      <c r="D1320" s="50" t="s">
        <v>173</v>
      </c>
      <c r="E1320" s="50" t="s">
        <v>121</v>
      </c>
      <c r="F1320" s="50" t="s">
        <v>110</v>
      </c>
      <c r="G1320" s="50" t="s">
        <v>122</v>
      </c>
      <c r="H1320" s="50" t="s">
        <v>1314</v>
      </c>
      <c r="I1320" s="59"/>
      <c r="J1320" s="50" t="s">
        <v>300</v>
      </c>
      <c r="K1320" s="50" t="s">
        <v>301</v>
      </c>
      <c r="L1320" s="50" t="s">
        <v>301</v>
      </c>
      <c r="M1320" s="50" t="s">
        <v>301</v>
      </c>
      <c r="N1320" s="50" t="s">
        <v>301</v>
      </c>
      <c r="O1320" s="97">
        <v>47</v>
      </c>
      <c r="P1320" s="97"/>
      <c r="Q1320" s="97">
        <v>47</v>
      </c>
      <c r="R1320" s="97">
        <v>47</v>
      </c>
    </row>
    <row r="1321" spans="1:18">
      <c r="A1321" s="56">
        <v>45107</v>
      </c>
      <c r="B1321" s="50" t="s">
        <v>172</v>
      </c>
      <c r="C1321" s="50" t="s">
        <v>119</v>
      </c>
      <c r="D1321" s="50" t="s">
        <v>173</v>
      </c>
      <c r="E1321" s="50" t="s">
        <v>121</v>
      </c>
      <c r="F1321" s="50" t="s">
        <v>110</v>
      </c>
      <c r="G1321" s="50" t="s">
        <v>122</v>
      </c>
      <c r="H1321" s="50" t="s">
        <v>1315</v>
      </c>
      <c r="I1321" s="59"/>
      <c r="J1321" s="50" t="s">
        <v>300</v>
      </c>
      <c r="K1321" s="50" t="s">
        <v>301</v>
      </c>
      <c r="L1321" s="50" t="s">
        <v>301</v>
      </c>
      <c r="M1321" s="50" t="s">
        <v>301</v>
      </c>
      <c r="N1321" s="50" t="s">
        <v>301</v>
      </c>
      <c r="O1321" s="97">
        <v>10</v>
      </c>
      <c r="P1321" s="97"/>
      <c r="Q1321" s="97">
        <v>10</v>
      </c>
      <c r="R1321" s="97">
        <v>10</v>
      </c>
    </row>
    <row r="1322" spans="1:18">
      <c r="A1322" s="56">
        <v>45107</v>
      </c>
      <c r="B1322" s="50" t="s">
        <v>172</v>
      </c>
      <c r="C1322" s="50" t="s">
        <v>119</v>
      </c>
      <c r="D1322" s="50" t="s">
        <v>173</v>
      </c>
      <c r="E1322" s="50" t="s">
        <v>121</v>
      </c>
      <c r="F1322" s="50" t="s">
        <v>110</v>
      </c>
      <c r="G1322" s="50" t="s">
        <v>122</v>
      </c>
      <c r="H1322" s="50" t="s">
        <v>1316</v>
      </c>
      <c r="I1322" s="59"/>
      <c r="J1322" s="50" t="s">
        <v>300</v>
      </c>
      <c r="K1322" s="50" t="s">
        <v>301</v>
      </c>
      <c r="L1322" s="50" t="s">
        <v>301</v>
      </c>
      <c r="M1322" s="50" t="s">
        <v>301</v>
      </c>
      <c r="N1322" s="50" t="s">
        <v>301</v>
      </c>
      <c r="O1322" s="97">
        <v>85</v>
      </c>
      <c r="P1322" s="97"/>
      <c r="Q1322" s="97">
        <v>85</v>
      </c>
      <c r="R1322" s="97">
        <v>85</v>
      </c>
    </row>
    <row r="1323" spans="1:18">
      <c r="A1323" s="56">
        <v>45107</v>
      </c>
      <c r="B1323" s="50" t="s">
        <v>172</v>
      </c>
      <c r="C1323" s="50" t="s">
        <v>119</v>
      </c>
      <c r="D1323" s="50" t="s">
        <v>173</v>
      </c>
      <c r="E1323" s="50" t="s">
        <v>121</v>
      </c>
      <c r="F1323" s="50" t="s">
        <v>110</v>
      </c>
      <c r="G1323" s="50" t="s">
        <v>122</v>
      </c>
      <c r="H1323" s="50" t="s">
        <v>1317</v>
      </c>
      <c r="I1323" s="59"/>
      <c r="J1323" s="50" t="s">
        <v>300</v>
      </c>
      <c r="K1323" s="50" t="s">
        <v>301</v>
      </c>
      <c r="L1323" s="50" t="s">
        <v>301</v>
      </c>
      <c r="M1323" s="50" t="s">
        <v>301</v>
      </c>
      <c r="N1323" s="50" t="s">
        <v>301</v>
      </c>
      <c r="O1323" s="97">
        <v>10</v>
      </c>
      <c r="P1323" s="97"/>
      <c r="Q1323" s="97">
        <v>10</v>
      </c>
      <c r="R1323" s="97">
        <v>10</v>
      </c>
    </row>
    <row r="1324" spans="1:18">
      <c r="A1324" s="56">
        <v>45107</v>
      </c>
      <c r="B1324" s="50" t="s">
        <v>172</v>
      </c>
      <c r="C1324" s="50" t="s">
        <v>119</v>
      </c>
      <c r="D1324" s="50" t="s">
        <v>173</v>
      </c>
      <c r="E1324" s="50" t="s">
        <v>121</v>
      </c>
      <c r="F1324" s="50" t="s">
        <v>110</v>
      </c>
      <c r="G1324" s="50" t="s">
        <v>122</v>
      </c>
      <c r="H1324" s="50" t="s">
        <v>1318</v>
      </c>
      <c r="I1324" s="59"/>
      <c r="J1324" s="50" t="s">
        <v>300</v>
      </c>
      <c r="K1324" s="50" t="s">
        <v>301</v>
      </c>
      <c r="L1324" s="50" t="s">
        <v>301</v>
      </c>
      <c r="M1324" s="50" t="s">
        <v>301</v>
      </c>
      <c r="N1324" s="50" t="s">
        <v>301</v>
      </c>
      <c r="O1324" s="97">
        <v>10</v>
      </c>
      <c r="P1324" s="97"/>
      <c r="Q1324" s="97">
        <v>10</v>
      </c>
      <c r="R1324" s="97">
        <v>10</v>
      </c>
    </row>
    <row r="1325" spans="1:18">
      <c r="A1325" s="56">
        <v>45107</v>
      </c>
      <c r="B1325" s="50" t="s">
        <v>172</v>
      </c>
      <c r="C1325" s="50" t="s">
        <v>119</v>
      </c>
      <c r="D1325" s="50" t="s">
        <v>173</v>
      </c>
      <c r="E1325" s="50" t="s">
        <v>121</v>
      </c>
      <c r="F1325" s="50" t="s">
        <v>110</v>
      </c>
      <c r="G1325" s="50" t="s">
        <v>122</v>
      </c>
      <c r="H1325" s="50" t="s">
        <v>1319</v>
      </c>
      <c r="I1325" s="59"/>
      <c r="J1325" s="50" t="s">
        <v>300</v>
      </c>
      <c r="K1325" s="50" t="s">
        <v>301</v>
      </c>
      <c r="L1325" s="50" t="s">
        <v>301</v>
      </c>
      <c r="M1325" s="50" t="s">
        <v>301</v>
      </c>
      <c r="N1325" s="50" t="s">
        <v>301</v>
      </c>
      <c r="O1325" s="97">
        <v>29</v>
      </c>
      <c r="P1325" s="97"/>
      <c r="Q1325" s="97">
        <v>29</v>
      </c>
      <c r="R1325" s="97">
        <v>29</v>
      </c>
    </row>
    <row r="1326" spans="1:18">
      <c r="A1326" s="56">
        <v>45107</v>
      </c>
      <c r="B1326" s="50" t="s">
        <v>172</v>
      </c>
      <c r="C1326" s="50" t="s">
        <v>119</v>
      </c>
      <c r="D1326" s="50" t="s">
        <v>173</v>
      </c>
      <c r="E1326" s="50" t="s">
        <v>121</v>
      </c>
      <c r="F1326" s="50" t="s">
        <v>110</v>
      </c>
      <c r="G1326" s="50" t="s">
        <v>122</v>
      </c>
      <c r="H1326" s="50" t="s">
        <v>1320</v>
      </c>
      <c r="I1326" s="59"/>
      <c r="J1326" s="50" t="s">
        <v>300</v>
      </c>
      <c r="K1326" s="50" t="s">
        <v>301</v>
      </c>
      <c r="L1326" s="50" t="s">
        <v>301</v>
      </c>
      <c r="M1326" s="50" t="s">
        <v>301</v>
      </c>
      <c r="N1326" s="50" t="s">
        <v>301</v>
      </c>
      <c r="O1326" s="97">
        <v>10</v>
      </c>
      <c r="P1326" s="97"/>
      <c r="Q1326" s="97">
        <v>10</v>
      </c>
      <c r="R1326" s="97">
        <v>10</v>
      </c>
    </row>
    <row r="1327" spans="1:18">
      <c r="A1327" s="56">
        <v>45107</v>
      </c>
      <c r="B1327" s="50" t="s">
        <v>172</v>
      </c>
      <c r="C1327" s="50" t="s">
        <v>119</v>
      </c>
      <c r="D1327" s="50" t="s">
        <v>173</v>
      </c>
      <c r="E1327" s="50" t="s">
        <v>121</v>
      </c>
      <c r="F1327" s="50" t="s">
        <v>110</v>
      </c>
      <c r="G1327" s="50" t="s">
        <v>122</v>
      </c>
      <c r="H1327" s="50" t="s">
        <v>1321</v>
      </c>
      <c r="I1327" s="59"/>
      <c r="J1327" s="50" t="s">
        <v>300</v>
      </c>
      <c r="K1327" s="50" t="s">
        <v>301</v>
      </c>
      <c r="L1327" s="50" t="s">
        <v>301</v>
      </c>
      <c r="M1327" s="50" t="s">
        <v>301</v>
      </c>
      <c r="N1327" s="50" t="s">
        <v>301</v>
      </c>
      <c r="O1327" s="97">
        <v>43</v>
      </c>
      <c r="P1327" s="97"/>
      <c r="Q1327" s="97">
        <v>43</v>
      </c>
      <c r="R1327" s="97">
        <v>43</v>
      </c>
    </row>
    <row r="1328" spans="1:18">
      <c r="A1328" s="56">
        <v>45107</v>
      </c>
      <c r="B1328" s="50" t="s">
        <v>172</v>
      </c>
      <c r="C1328" s="50" t="s">
        <v>119</v>
      </c>
      <c r="D1328" s="50" t="s">
        <v>173</v>
      </c>
      <c r="E1328" s="50" t="s">
        <v>121</v>
      </c>
      <c r="F1328" s="50" t="s">
        <v>110</v>
      </c>
      <c r="G1328" s="50" t="s">
        <v>122</v>
      </c>
      <c r="H1328" s="50" t="s">
        <v>1322</v>
      </c>
      <c r="I1328" s="59">
        <v>71156349594</v>
      </c>
      <c r="J1328" s="50" t="s">
        <v>72</v>
      </c>
      <c r="K1328" s="50" t="s">
        <v>301</v>
      </c>
      <c r="L1328" s="50" t="s">
        <v>301</v>
      </c>
      <c r="M1328" s="50" t="s">
        <v>301</v>
      </c>
      <c r="N1328" s="50" t="s">
        <v>301</v>
      </c>
      <c r="O1328" s="97">
        <v>26125</v>
      </c>
      <c r="P1328" s="97"/>
      <c r="Q1328" s="97"/>
      <c r="R1328" s="97">
        <v>26125</v>
      </c>
    </row>
    <row r="1329" spans="1:18">
      <c r="A1329" s="56">
        <v>45107</v>
      </c>
      <c r="B1329" s="50" t="s">
        <v>172</v>
      </c>
      <c r="C1329" s="50" t="s">
        <v>119</v>
      </c>
      <c r="D1329" s="50" t="s">
        <v>173</v>
      </c>
      <c r="E1329" s="50" t="s">
        <v>121</v>
      </c>
      <c r="F1329" s="50" t="s">
        <v>110</v>
      </c>
      <c r="G1329" s="50" t="s">
        <v>122</v>
      </c>
      <c r="H1329" s="50" t="s">
        <v>1323</v>
      </c>
      <c r="I1329" s="59"/>
      <c r="J1329" s="50" t="s">
        <v>300</v>
      </c>
      <c r="K1329" s="50" t="s">
        <v>301</v>
      </c>
      <c r="L1329" s="50" t="s">
        <v>301</v>
      </c>
      <c r="M1329" s="50" t="s">
        <v>301</v>
      </c>
      <c r="N1329" s="50" t="s">
        <v>301</v>
      </c>
      <c r="O1329" s="97">
        <v>538</v>
      </c>
      <c r="P1329" s="97"/>
      <c r="Q1329" s="97">
        <v>538</v>
      </c>
      <c r="R1329" s="97">
        <v>538</v>
      </c>
    </row>
    <row r="1330" spans="1:18">
      <c r="A1330" s="56">
        <v>45107</v>
      </c>
      <c r="B1330" s="50" t="s">
        <v>172</v>
      </c>
      <c r="C1330" s="50" t="s">
        <v>119</v>
      </c>
      <c r="D1330" s="50" t="s">
        <v>173</v>
      </c>
      <c r="E1330" s="50" t="s">
        <v>121</v>
      </c>
      <c r="F1330" s="50" t="s">
        <v>110</v>
      </c>
      <c r="G1330" s="50" t="s">
        <v>122</v>
      </c>
      <c r="H1330" s="50" t="s">
        <v>1324</v>
      </c>
      <c r="I1330" s="59"/>
      <c r="J1330" s="50" t="s">
        <v>300</v>
      </c>
      <c r="K1330" s="50" t="s">
        <v>301</v>
      </c>
      <c r="L1330" s="50" t="s">
        <v>301</v>
      </c>
      <c r="M1330" s="50" t="s">
        <v>301</v>
      </c>
      <c r="N1330" s="50" t="s">
        <v>301</v>
      </c>
      <c r="O1330" s="97">
        <v>14</v>
      </c>
      <c r="P1330" s="97"/>
      <c r="Q1330" s="97">
        <v>14</v>
      </c>
      <c r="R1330" s="97">
        <v>14</v>
      </c>
    </row>
    <row r="1331" spans="1:18">
      <c r="A1331" s="56">
        <v>45107</v>
      </c>
      <c r="B1331" s="50" t="s">
        <v>172</v>
      </c>
      <c r="C1331" s="50" t="s">
        <v>119</v>
      </c>
      <c r="D1331" s="50" t="s">
        <v>173</v>
      </c>
      <c r="E1331" s="50" t="s">
        <v>121</v>
      </c>
      <c r="F1331" s="50" t="s">
        <v>110</v>
      </c>
      <c r="G1331" s="50" t="s">
        <v>122</v>
      </c>
      <c r="H1331" s="50" t="s">
        <v>1325</v>
      </c>
      <c r="I1331" s="59"/>
      <c r="J1331" s="50" t="s">
        <v>300</v>
      </c>
      <c r="K1331" s="50" t="s">
        <v>301</v>
      </c>
      <c r="L1331" s="50" t="s">
        <v>301</v>
      </c>
      <c r="M1331" s="50" t="s">
        <v>301</v>
      </c>
      <c r="N1331" s="50" t="s">
        <v>301</v>
      </c>
      <c r="O1331" s="97">
        <v>11</v>
      </c>
      <c r="P1331" s="97"/>
      <c r="Q1331" s="97">
        <v>11</v>
      </c>
      <c r="R1331" s="97">
        <v>11</v>
      </c>
    </row>
    <row r="1332" spans="1:18">
      <c r="A1332" s="56">
        <v>45107</v>
      </c>
      <c r="B1332" s="50" t="s">
        <v>172</v>
      </c>
      <c r="C1332" s="50" t="s">
        <v>119</v>
      </c>
      <c r="D1332" s="50" t="s">
        <v>173</v>
      </c>
      <c r="E1332" s="50" t="s">
        <v>121</v>
      </c>
      <c r="F1332" s="50" t="s">
        <v>110</v>
      </c>
      <c r="G1332" s="50" t="s">
        <v>122</v>
      </c>
      <c r="H1332" s="50" t="s">
        <v>1326</v>
      </c>
      <c r="I1332" s="59"/>
      <c r="J1332" s="50" t="s">
        <v>300</v>
      </c>
      <c r="K1332" s="50" t="s">
        <v>301</v>
      </c>
      <c r="L1332" s="50" t="s">
        <v>301</v>
      </c>
      <c r="M1332" s="50" t="s">
        <v>301</v>
      </c>
      <c r="N1332" s="50" t="s">
        <v>301</v>
      </c>
      <c r="O1332" s="97">
        <v>19</v>
      </c>
      <c r="P1332" s="97"/>
      <c r="Q1332" s="97">
        <v>19</v>
      </c>
      <c r="R1332" s="97">
        <v>19</v>
      </c>
    </row>
    <row r="1333" spans="1:18">
      <c r="A1333" s="56">
        <v>45107</v>
      </c>
      <c r="B1333" s="50" t="s">
        <v>172</v>
      </c>
      <c r="C1333" s="50" t="s">
        <v>119</v>
      </c>
      <c r="D1333" s="50" t="s">
        <v>173</v>
      </c>
      <c r="E1333" s="50" t="s">
        <v>121</v>
      </c>
      <c r="F1333" s="50" t="s">
        <v>110</v>
      </c>
      <c r="G1333" s="50" t="s">
        <v>122</v>
      </c>
      <c r="H1333" s="50" t="s">
        <v>1327</v>
      </c>
      <c r="I1333" s="59"/>
      <c r="J1333" s="50" t="s">
        <v>300</v>
      </c>
      <c r="K1333" s="50" t="s">
        <v>301</v>
      </c>
      <c r="L1333" s="50" t="s">
        <v>301</v>
      </c>
      <c r="M1333" s="50" t="s">
        <v>301</v>
      </c>
      <c r="N1333" s="50" t="s">
        <v>301</v>
      </c>
      <c r="O1333" s="97">
        <v>79</v>
      </c>
      <c r="P1333" s="97"/>
      <c r="Q1333" s="97">
        <v>79</v>
      </c>
      <c r="R1333" s="97">
        <v>79</v>
      </c>
    </row>
    <row r="1334" spans="1:18">
      <c r="A1334" s="56">
        <v>45107</v>
      </c>
      <c r="B1334" s="50" t="s">
        <v>172</v>
      </c>
      <c r="C1334" s="50" t="s">
        <v>119</v>
      </c>
      <c r="D1334" s="50" t="s">
        <v>173</v>
      </c>
      <c r="E1334" s="50" t="s">
        <v>121</v>
      </c>
      <c r="F1334" s="50" t="s">
        <v>110</v>
      </c>
      <c r="G1334" s="50" t="s">
        <v>122</v>
      </c>
      <c r="H1334" s="50" t="s">
        <v>1328</v>
      </c>
      <c r="I1334" s="59"/>
      <c r="J1334" s="50" t="s">
        <v>300</v>
      </c>
      <c r="K1334" s="50" t="s">
        <v>301</v>
      </c>
      <c r="L1334" s="50" t="s">
        <v>301</v>
      </c>
      <c r="M1334" s="50" t="s">
        <v>301</v>
      </c>
      <c r="N1334" s="50" t="s">
        <v>301</v>
      </c>
      <c r="O1334" s="97">
        <v>25</v>
      </c>
      <c r="P1334" s="97"/>
      <c r="Q1334" s="97">
        <v>25</v>
      </c>
      <c r="R1334" s="97">
        <v>25</v>
      </c>
    </row>
    <row r="1335" spans="1:18">
      <c r="A1335" s="56">
        <v>45107</v>
      </c>
      <c r="B1335" s="50" t="s">
        <v>172</v>
      </c>
      <c r="C1335" s="50" t="s">
        <v>119</v>
      </c>
      <c r="D1335" s="50" t="s">
        <v>173</v>
      </c>
      <c r="E1335" s="50" t="s">
        <v>121</v>
      </c>
      <c r="F1335" s="50" t="s">
        <v>110</v>
      </c>
      <c r="G1335" s="50" t="s">
        <v>122</v>
      </c>
      <c r="H1335" s="50" t="s">
        <v>1329</v>
      </c>
      <c r="I1335" s="59"/>
      <c r="J1335" s="50" t="s">
        <v>300</v>
      </c>
      <c r="K1335" s="50" t="s">
        <v>301</v>
      </c>
      <c r="L1335" s="50" t="s">
        <v>301</v>
      </c>
      <c r="M1335" s="50" t="s">
        <v>301</v>
      </c>
      <c r="N1335" s="50" t="s">
        <v>301</v>
      </c>
      <c r="O1335" s="97">
        <v>200</v>
      </c>
      <c r="P1335" s="97"/>
      <c r="Q1335" s="97">
        <v>200</v>
      </c>
      <c r="R1335" s="97">
        <v>200</v>
      </c>
    </row>
    <row r="1336" spans="1:18">
      <c r="A1336" s="56">
        <v>45107</v>
      </c>
      <c r="B1336" s="50" t="s">
        <v>172</v>
      </c>
      <c r="C1336" s="50" t="s">
        <v>119</v>
      </c>
      <c r="D1336" s="50" t="s">
        <v>173</v>
      </c>
      <c r="E1336" s="50" t="s">
        <v>121</v>
      </c>
      <c r="F1336" s="50" t="s">
        <v>110</v>
      </c>
      <c r="G1336" s="50" t="s">
        <v>122</v>
      </c>
      <c r="H1336" s="50" t="s">
        <v>1330</v>
      </c>
      <c r="I1336" s="59"/>
      <c r="J1336" s="50" t="s">
        <v>300</v>
      </c>
      <c r="K1336" s="50" t="s">
        <v>301</v>
      </c>
      <c r="L1336" s="50" t="s">
        <v>301</v>
      </c>
      <c r="M1336" s="50" t="s">
        <v>301</v>
      </c>
      <c r="N1336" s="50" t="s">
        <v>301</v>
      </c>
      <c r="O1336" s="97">
        <v>40</v>
      </c>
      <c r="P1336" s="97"/>
      <c r="Q1336" s="97">
        <v>40</v>
      </c>
      <c r="R1336" s="97">
        <v>40</v>
      </c>
    </row>
    <row r="1337" spans="1:18">
      <c r="A1337" s="56">
        <v>45107</v>
      </c>
      <c r="B1337" s="50" t="s">
        <v>172</v>
      </c>
      <c r="C1337" s="50" t="s">
        <v>119</v>
      </c>
      <c r="D1337" s="50" t="s">
        <v>173</v>
      </c>
      <c r="E1337" s="50" t="s">
        <v>121</v>
      </c>
      <c r="F1337" s="50" t="s">
        <v>110</v>
      </c>
      <c r="G1337" s="50" t="s">
        <v>122</v>
      </c>
      <c r="H1337" s="50" t="s">
        <v>1331</v>
      </c>
      <c r="I1337" s="59">
        <v>13007143197</v>
      </c>
      <c r="J1337" s="50" t="s">
        <v>300</v>
      </c>
      <c r="K1337" s="50" t="s">
        <v>301</v>
      </c>
      <c r="L1337" s="50" t="s">
        <v>301</v>
      </c>
      <c r="M1337" s="50" t="s">
        <v>301</v>
      </c>
      <c r="N1337" s="50" t="s">
        <v>301</v>
      </c>
      <c r="O1337" s="97">
        <v>31971</v>
      </c>
      <c r="P1337" s="97"/>
      <c r="Q1337" s="97">
        <v>31971</v>
      </c>
      <c r="R1337" s="97">
        <v>31971</v>
      </c>
    </row>
    <row r="1338" spans="1:18">
      <c r="A1338" s="56">
        <v>45107</v>
      </c>
      <c r="B1338" s="50" t="s">
        <v>172</v>
      </c>
      <c r="C1338" s="50" t="s">
        <v>119</v>
      </c>
      <c r="D1338" s="50" t="s">
        <v>173</v>
      </c>
      <c r="E1338" s="50" t="s">
        <v>121</v>
      </c>
      <c r="F1338" s="50" t="s">
        <v>110</v>
      </c>
      <c r="G1338" s="50" t="s">
        <v>122</v>
      </c>
      <c r="H1338" s="50" t="s">
        <v>1332</v>
      </c>
      <c r="I1338" s="59"/>
      <c r="J1338" s="50" t="s">
        <v>300</v>
      </c>
      <c r="K1338" s="50" t="s">
        <v>301</v>
      </c>
      <c r="L1338" s="50" t="s">
        <v>301</v>
      </c>
      <c r="M1338" s="50" t="s">
        <v>301</v>
      </c>
      <c r="N1338" s="50" t="s">
        <v>301</v>
      </c>
      <c r="O1338" s="97">
        <v>19</v>
      </c>
      <c r="P1338" s="97"/>
      <c r="Q1338" s="97">
        <v>19</v>
      </c>
      <c r="R1338" s="97">
        <v>19</v>
      </c>
    </row>
    <row r="1339" spans="1:18">
      <c r="A1339" s="56">
        <v>45107</v>
      </c>
      <c r="B1339" s="50" t="s">
        <v>172</v>
      </c>
      <c r="C1339" s="50" t="s">
        <v>119</v>
      </c>
      <c r="D1339" s="50" t="s">
        <v>173</v>
      </c>
      <c r="E1339" s="50" t="s">
        <v>121</v>
      </c>
      <c r="F1339" s="50" t="s">
        <v>110</v>
      </c>
      <c r="G1339" s="50" t="s">
        <v>122</v>
      </c>
      <c r="H1339" s="50" t="s">
        <v>1333</v>
      </c>
      <c r="I1339" s="59"/>
      <c r="J1339" s="50" t="s">
        <v>300</v>
      </c>
      <c r="K1339" s="50" t="s">
        <v>301</v>
      </c>
      <c r="L1339" s="50" t="s">
        <v>301</v>
      </c>
      <c r="M1339" s="50" t="s">
        <v>301</v>
      </c>
      <c r="N1339" s="50" t="s">
        <v>301</v>
      </c>
      <c r="O1339" s="97">
        <v>58</v>
      </c>
      <c r="P1339" s="97"/>
      <c r="Q1339" s="97">
        <v>58</v>
      </c>
      <c r="R1339" s="97">
        <v>58</v>
      </c>
    </row>
    <row r="1340" spans="1:18">
      <c r="A1340" s="56">
        <v>45107</v>
      </c>
      <c r="B1340" s="50" t="s">
        <v>172</v>
      </c>
      <c r="C1340" s="50" t="s">
        <v>119</v>
      </c>
      <c r="D1340" s="50" t="s">
        <v>173</v>
      </c>
      <c r="E1340" s="50" t="s">
        <v>121</v>
      </c>
      <c r="F1340" s="50" t="s">
        <v>110</v>
      </c>
      <c r="G1340" s="50" t="s">
        <v>122</v>
      </c>
      <c r="H1340" s="50" t="s">
        <v>1334</v>
      </c>
      <c r="I1340" s="59">
        <v>67158871053</v>
      </c>
      <c r="J1340" s="50" t="s">
        <v>69</v>
      </c>
      <c r="K1340" s="50" t="s">
        <v>301</v>
      </c>
      <c r="L1340" s="50" t="s">
        <v>301</v>
      </c>
      <c r="M1340" s="50" t="s">
        <v>301</v>
      </c>
      <c r="N1340" s="50" t="s">
        <v>301</v>
      </c>
      <c r="O1340" s="97">
        <v>11433</v>
      </c>
      <c r="P1340" s="97"/>
      <c r="Q1340" s="97">
        <v>11433</v>
      </c>
      <c r="R1340" s="97">
        <v>11433</v>
      </c>
    </row>
    <row r="1341" spans="1:18">
      <c r="A1341" s="56">
        <v>45107</v>
      </c>
      <c r="B1341" s="50" t="s">
        <v>172</v>
      </c>
      <c r="C1341" s="50" t="s">
        <v>119</v>
      </c>
      <c r="D1341" s="50" t="s">
        <v>173</v>
      </c>
      <c r="E1341" s="50" t="s">
        <v>121</v>
      </c>
      <c r="F1341" s="50" t="s">
        <v>110</v>
      </c>
      <c r="G1341" s="50" t="s">
        <v>122</v>
      </c>
      <c r="H1341" s="50" t="s">
        <v>1335</v>
      </c>
      <c r="I1341" s="59"/>
      <c r="J1341" s="50" t="s">
        <v>300</v>
      </c>
      <c r="K1341" s="50" t="s">
        <v>301</v>
      </c>
      <c r="L1341" s="50" t="s">
        <v>301</v>
      </c>
      <c r="M1341" s="50" t="s">
        <v>301</v>
      </c>
      <c r="N1341" s="50" t="s">
        <v>301</v>
      </c>
      <c r="O1341" s="97">
        <v>17</v>
      </c>
      <c r="P1341" s="97"/>
      <c r="Q1341" s="97">
        <v>17</v>
      </c>
      <c r="R1341" s="97">
        <v>17</v>
      </c>
    </row>
    <row r="1342" spans="1:18">
      <c r="A1342" s="56">
        <v>45107</v>
      </c>
      <c r="B1342" s="50" t="s">
        <v>172</v>
      </c>
      <c r="C1342" s="50" t="s">
        <v>119</v>
      </c>
      <c r="D1342" s="50" t="s">
        <v>173</v>
      </c>
      <c r="E1342" s="50" t="s">
        <v>121</v>
      </c>
      <c r="F1342" s="50" t="s">
        <v>110</v>
      </c>
      <c r="G1342" s="50" t="s">
        <v>122</v>
      </c>
      <c r="H1342" s="50" t="s">
        <v>1336</v>
      </c>
      <c r="I1342" s="59"/>
      <c r="J1342" s="50" t="s">
        <v>300</v>
      </c>
      <c r="K1342" s="50" t="s">
        <v>301</v>
      </c>
      <c r="L1342" s="50" t="s">
        <v>301</v>
      </c>
      <c r="M1342" s="50" t="s">
        <v>301</v>
      </c>
      <c r="N1342" s="50" t="s">
        <v>301</v>
      </c>
      <c r="O1342" s="97">
        <v>101</v>
      </c>
      <c r="P1342" s="97"/>
      <c r="Q1342" s="97">
        <v>101</v>
      </c>
      <c r="R1342" s="97">
        <v>101</v>
      </c>
    </row>
    <row r="1343" spans="1:18">
      <c r="A1343" s="56">
        <v>45107</v>
      </c>
      <c r="B1343" s="50" t="s">
        <v>172</v>
      </c>
      <c r="C1343" s="50" t="s">
        <v>119</v>
      </c>
      <c r="D1343" s="50" t="s">
        <v>173</v>
      </c>
      <c r="E1343" s="50" t="s">
        <v>121</v>
      </c>
      <c r="F1343" s="50" t="s">
        <v>110</v>
      </c>
      <c r="G1343" s="50" t="s">
        <v>122</v>
      </c>
      <c r="H1343" s="50" t="s">
        <v>1337</v>
      </c>
      <c r="I1343" s="59">
        <v>17434286169</v>
      </c>
      <c r="J1343" s="50" t="s">
        <v>69</v>
      </c>
      <c r="K1343" s="50" t="s">
        <v>301</v>
      </c>
      <c r="L1343" s="50" t="s">
        <v>301</v>
      </c>
      <c r="M1343" s="50" t="s">
        <v>301</v>
      </c>
      <c r="N1343" s="50" t="s">
        <v>301</v>
      </c>
      <c r="O1343" s="97">
        <v>141080</v>
      </c>
      <c r="P1343" s="97"/>
      <c r="Q1343" s="97">
        <v>141080</v>
      </c>
      <c r="R1343" s="97">
        <v>141080</v>
      </c>
    </row>
    <row r="1344" spans="1:18">
      <c r="A1344" s="56">
        <v>45107</v>
      </c>
      <c r="B1344" s="50" t="s">
        <v>172</v>
      </c>
      <c r="C1344" s="50" t="s">
        <v>119</v>
      </c>
      <c r="D1344" s="50" t="s">
        <v>173</v>
      </c>
      <c r="E1344" s="50" t="s">
        <v>121</v>
      </c>
      <c r="F1344" s="50" t="s">
        <v>110</v>
      </c>
      <c r="G1344" s="50" t="s">
        <v>122</v>
      </c>
      <c r="H1344" s="50" t="s">
        <v>1338</v>
      </c>
      <c r="I1344" s="59"/>
      <c r="J1344" s="50" t="s">
        <v>300</v>
      </c>
      <c r="K1344" s="50" t="s">
        <v>301</v>
      </c>
      <c r="L1344" s="50" t="s">
        <v>301</v>
      </c>
      <c r="M1344" s="50" t="s">
        <v>301</v>
      </c>
      <c r="N1344" s="50" t="s">
        <v>301</v>
      </c>
      <c r="O1344" s="97">
        <v>10</v>
      </c>
      <c r="P1344" s="97"/>
      <c r="Q1344" s="97">
        <v>10</v>
      </c>
      <c r="R1344" s="97">
        <v>10</v>
      </c>
    </row>
    <row r="1345" spans="1:18">
      <c r="A1345" s="56">
        <v>45107</v>
      </c>
      <c r="B1345" s="50" t="s">
        <v>172</v>
      </c>
      <c r="C1345" s="50" t="s">
        <v>119</v>
      </c>
      <c r="D1345" s="50" t="s">
        <v>173</v>
      </c>
      <c r="E1345" s="50" t="s">
        <v>121</v>
      </c>
      <c r="F1345" s="50" t="s">
        <v>110</v>
      </c>
      <c r="G1345" s="50" t="s">
        <v>122</v>
      </c>
      <c r="H1345" s="50" t="s">
        <v>1339</v>
      </c>
      <c r="I1345" s="59"/>
      <c r="J1345" s="50" t="s">
        <v>300</v>
      </c>
      <c r="K1345" s="50" t="s">
        <v>301</v>
      </c>
      <c r="L1345" s="50" t="s">
        <v>301</v>
      </c>
      <c r="M1345" s="50" t="s">
        <v>301</v>
      </c>
      <c r="N1345" s="50" t="s">
        <v>301</v>
      </c>
      <c r="O1345" s="97">
        <v>17</v>
      </c>
      <c r="P1345" s="97"/>
      <c r="Q1345" s="97">
        <v>17</v>
      </c>
      <c r="R1345" s="97">
        <v>17</v>
      </c>
    </row>
    <row r="1346" spans="1:18">
      <c r="A1346" s="56">
        <v>45107</v>
      </c>
      <c r="B1346" s="50" t="s">
        <v>172</v>
      </c>
      <c r="C1346" s="50" t="s">
        <v>119</v>
      </c>
      <c r="D1346" s="50" t="s">
        <v>173</v>
      </c>
      <c r="E1346" s="50" t="s">
        <v>121</v>
      </c>
      <c r="F1346" s="50" t="s">
        <v>110</v>
      </c>
      <c r="G1346" s="50" t="s">
        <v>122</v>
      </c>
      <c r="H1346" s="50" t="s">
        <v>1340</v>
      </c>
      <c r="I1346" s="59"/>
      <c r="J1346" s="50" t="s">
        <v>300</v>
      </c>
      <c r="K1346" s="50" t="s">
        <v>301</v>
      </c>
      <c r="L1346" s="50" t="s">
        <v>301</v>
      </c>
      <c r="M1346" s="50" t="s">
        <v>301</v>
      </c>
      <c r="N1346" s="50" t="s">
        <v>301</v>
      </c>
      <c r="O1346" s="97">
        <v>68</v>
      </c>
      <c r="P1346" s="97"/>
      <c r="Q1346" s="97">
        <v>68</v>
      </c>
      <c r="R1346" s="97">
        <v>68</v>
      </c>
    </row>
    <row r="1347" spans="1:18">
      <c r="A1347" s="56">
        <v>45107</v>
      </c>
      <c r="B1347" s="50" t="s">
        <v>172</v>
      </c>
      <c r="C1347" s="50" t="s">
        <v>119</v>
      </c>
      <c r="D1347" s="50" t="s">
        <v>173</v>
      </c>
      <c r="E1347" s="50" t="s">
        <v>121</v>
      </c>
      <c r="F1347" s="50" t="s">
        <v>110</v>
      </c>
      <c r="G1347" s="50" t="s">
        <v>122</v>
      </c>
      <c r="H1347" s="50" t="s">
        <v>1341</v>
      </c>
      <c r="I1347" s="59"/>
      <c r="J1347" s="50" t="s">
        <v>300</v>
      </c>
      <c r="K1347" s="50" t="s">
        <v>301</v>
      </c>
      <c r="L1347" s="50" t="s">
        <v>301</v>
      </c>
      <c r="M1347" s="50" t="s">
        <v>301</v>
      </c>
      <c r="N1347" s="50" t="s">
        <v>301</v>
      </c>
      <c r="O1347" s="97">
        <v>15</v>
      </c>
      <c r="P1347" s="97"/>
      <c r="Q1347" s="97">
        <v>15</v>
      </c>
      <c r="R1347" s="97">
        <v>15</v>
      </c>
    </row>
    <row r="1348" spans="1:18">
      <c r="A1348" s="56">
        <v>45107</v>
      </c>
      <c r="B1348" s="50" t="s">
        <v>172</v>
      </c>
      <c r="C1348" s="50" t="s">
        <v>119</v>
      </c>
      <c r="D1348" s="50" t="s">
        <v>173</v>
      </c>
      <c r="E1348" s="50" t="s">
        <v>121</v>
      </c>
      <c r="F1348" s="50" t="s">
        <v>110</v>
      </c>
      <c r="G1348" s="50" t="s">
        <v>122</v>
      </c>
      <c r="H1348" s="50" t="s">
        <v>1342</v>
      </c>
      <c r="I1348" s="59">
        <v>82142080338</v>
      </c>
      <c r="J1348" s="50" t="s">
        <v>72</v>
      </c>
      <c r="K1348" s="50" t="s">
        <v>301</v>
      </c>
      <c r="L1348" s="50" t="s">
        <v>301</v>
      </c>
      <c r="M1348" s="50" t="s">
        <v>301</v>
      </c>
      <c r="N1348" s="50" t="s">
        <v>301</v>
      </c>
      <c r="O1348" s="97">
        <v>12540</v>
      </c>
      <c r="P1348" s="97"/>
      <c r="Q1348" s="97"/>
      <c r="R1348" s="97">
        <v>12540</v>
      </c>
    </row>
    <row r="1349" spans="1:18">
      <c r="A1349" s="56">
        <v>45107</v>
      </c>
      <c r="B1349" s="50" t="s">
        <v>172</v>
      </c>
      <c r="C1349" s="50" t="s">
        <v>119</v>
      </c>
      <c r="D1349" s="50" t="s">
        <v>173</v>
      </c>
      <c r="E1349" s="50" t="s">
        <v>121</v>
      </c>
      <c r="F1349" s="50" t="s">
        <v>110</v>
      </c>
      <c r="G1349" s="50" t="s">
        <v>122</v>
      </c>
      <c r="H1349" s="50" t="s">
        <v>1343</v>
      </c>
      <c r="I1349" s="59">
        <v>12377614012</v>
      </c>
      <c r="J1349" s="50" t="s">
        <v>72</v>
      </c>
      <c r="K1349" s="50" t="s">
        <v>301</v>
      </c>
      <c r="L1349" s="50" t="s">
        <v>301</v>
      </c>
      <c r="M1349" s="50" t="s">
        <v>301</v>
      </c>
      <c r="N1349" s="50" t="s">
        <v>301</v>
      </c>
      <c r="O1349" s="97">
        <v>10450</v>
      </c>
      <c r="P1349" s="97"/>
      <c r="Q1349" s="97"/>
      <c r="R1349" s="97">
        <v>10450</v>
      </c>
    </row>
    <row r="1350" spans="1:18">
      <c r="A1350" s="56">
        <v>45107</v>
      </c>
      <c r="B1350" s="50" t="s">
        <v>172</v>
      </c>
      <c r="C1350" s="50" t="s">
        <v>119</v>
      </c>
      <c r="D1350" s="50" t="s">
        <v>173</v>
      </c>
      <c r="E1350" s="50" t="s">
        <v>121</v>
      </c>
      <c r="F1350" s="50" t="s">
        <v>110</v>
      </c>
      <c r="G1350" s="50" t="s">
        <v>122</v>
      </c>
      <c r="H1350" s="50" t="s">
        <v>1344</v>
      </c>
      <c r="I1350" s="59"/>
      <c r="J1350" s="50" t="s">
        <v>300</v>
      </c>
      <c r="K1350" s="50" t="s">
        <v>301</v>
      </c>
      <c r="L1350" s="50" t="s">
        <v>301</v>
      </c>
      <c r="M1350" s="50" t="s">
        <v>301</v>
      </c>
      <c r="N1350" s="50" t="s">
        <v>301</v>
      </c>
      <c r="O1350" s="97">
        <v>11</v>
      </c>
      <c r="P1350" s="97"/>
      <c r="Q1350" s="97">
        <v>11</v>
      </c>
      <c r="R1350" s="97">
        <v>11</v>
      </c>
    </row>
    <row r="1351" spans="1:18">
      <c r="A1351" s="56">
        <v>45107</v>
      </c>
      <c r="B1351" s="50" t="s">
        <v>172</v>
      </c>
      <c r="C1351" s="50" t="s">
        <v>119</v>
      </c>
      <c r="D1351" s="50" t="s">
        <v>173</v>
      </c>
      <c r="E1351" s="50" t="s">
        <v>121</v>
      </c>
      <c r="F1351" s="50" t="s">
        <v>110</v>
      </c>
      <c r="G1351" s="50" t="s">
        <v>122</v>
      </c>
      <c r="H1351" s="50" t="s">
        <v>1345</v>
      </c>
      <c r="I1351" s="59">
        <v>40132853779</v>
      </c>
      <c r="J1351" s="50" t="s">
        <v>300</v>
      </c>
      <c r="K1351" s="50" t="s">
        <v>301</v>
      </c>
      <c r="L1351" s="50" t="s">
        <v>301</v>
      </c>
      <c r="M1351" s="50" t="s">
        <v>301</v>
      </c>
      <c r="N1351" s="50" t="s">
        <v>301</v>
      </c>
      <c r="O1351" s="97">
        <v>2503</v>
      </c>
      <c r="P1351" s="97"/>
      <c r="Q1351" s="97">
        <v>2503</v>
      </c>
      <c r="R1351" s="97">
        <v>2503</v>
      </c>
    </row>
    <row r="1352" spans="1:18">
      <c r="A1352" s="56">
        <v>45107</v>
      </c>
      <c r="B1352" s="50" t="s">
        <v>172</v>
      </c>
      <c r="C1352" s="50" t="s">
        <v>119</v>
      </c>
      <c r="D1352" s="50" t="s">
        <v>173</v>
      </c>
      <c r="E1352" s="50" t="s">
        <v>121</v>
      </c>
      <c r="F1352" s="50" t="s">
        <v>110</v>
      </c>
      <c r="G1352" s="50" t="s">
        <v>122</v>
      </c>
      <c r="H1352" s="50" t="s">
        <v>1346</v>
      </c>
      <c r="I1352" s="59">
        <v>51081672688</v>
      </c>
      <c r="J1352" s="50" t="s">
        <v>300</v>
      </c>
      <c r="K1352" s="50" t="s">
        <v>301</v>
      </c>
      <c r="L1352" s="50" t="s">
        <v>301</v>
      </c>
      <c r="M1352" s="50" t="s">
        <v>301</v>
      </c>
      <c r="N1352" s="50" t="s">
        <v>301</v>
      </c>
      <c r="O1352" s="97">
        <v>2671</v>
      </c>
      <c r="P1352" s="97"/>
      <c r="Q1352" s="97">
        <v>2671</v>
      </c>
      <c r="R1352" s="97">
        <v>2671</v>
      </c>
    </row>
    <row r="1353" spans="1:18">
      <c r="A1353" s="56">
        <v>45107</v>
      </c>
      <c r="B1353" s="50" t="s">
        <v>172</v>
      </c>
      <c r="C1353" s="50" t="s">
        <v>119</v>
      </c>
      <c r="D1353" s="50" t="s">
        <v>173</v>
      </c>
      <c r="E1353" s="50" t="s">
        <v>121</v>
      </c>
      <c r="F1353" s="50" t="s">
        <v>110</v>
      </c>
      <c r="G1353" s="50" t="s">
        <v>122</v>
      </c>
      <c r="H1353" s="50" t="s">
        <v>1347</v>
      </c>
      <c r="I1353" s="59"/>
      <c r="J1353" s="50" t="s">
        <v>300</v>
      </c>
      <c r="K1353" s="50" t="s">
        <v>301</v>
      </c>
      <c r="L1353" s="50" t="s">
        <v>301</v>
      </c>
      <c r="M1353" s="50" t="s">
        <v>301</v>
      </c>
      <c r="N1353" s="50" t="s">
        <v>301</v>
      </c>
      <c r="O1353" s="97">
        <v>24</v>
      </c>
      <c r="P1353" s="97"/>
      <c r="Q1353" s="97">
        <v>24</v>
      </c>
      <c r="R1353" s="97">
        <v>24</v>
      </c>
    </row>
    <row r="1354" spans="1:18">
      <c r="A1354" s="56">
        <v>45107</v>
      </c>
      <c r="B1354" s="50" t="s">
        <v>172</v>
      </c>
      <c r="C1354" s="50" t="s">
        <v>119</v>
      </c>
      <c r="D1354" s="50" t="s">
        <v>173</v>
      </c>
      <c r="E1354" s="50" t="s">
        <v>121</v>
      </c>
      <c r="F1354" s="50" t="s">
        <v>110</v>
      </c>
      <c r="G1354" s="50" t="s">
        <v>122</v>
      </c>
      <c r="H1354" s="50" t="s">
        <v>1348</v>
      </c>
      <c r="I1354" s="59">
        <v>40120240686</v>
      </c>
      <c r="J1354" s="50" t="s">
        <v>300</v>
      </c>
      <c r="K1354" s="50" t="s">
        <v>301</v>
      </c>
      <c r="L1354" s="50" t="s">
        <v>301</v>
      </c>
      <c r="M1354" s="50" t="s">
        <v>301</v>
      </c>
      <c r="N1354" s="50" t="s">
        <v>301</v>
      </c>
      <c r="O1354" s="97">
        <v>10</v>
      </c>
      <c r="P1354" s="97"/>
      <c r="Q1354" s="97">
        <v>10</v>
      </c>
      <c r="R1354" s="97">
        <v>10</v>
      </c>
    </row>
    <row r="1355" spans="1:18">
      <c r="A1355" s="56">
        <v>45107</v>
      </c>
      <c r="B1355" s="50" t="s">
        <v>172</v>
      </c>
      <c r="C1355" s="50" t="s">
        <v>119</v>
      </c>
      <c r="D1355" s="50" t="s">
        <v>173</v>
      </c>
      <c r="E1355" s="50" t="s">
        <v>121</v>
      </c>
      <c r="F1355" s="50" t="s">
        <v>110</v>
      </c>
      <c r="G1355" s="50" t="s">
        <v>122</v>
      </c>
      <c r="H1355" s="50" t="s">
        <v>1348</v>
      </c>
      <c r="I1355" s="59">
        <v>40120240686</v>
      </c>
      <c r="J1355" s="50" t="s">
        <v>72</v>
      </c>
      <c r="K1355" s="50" t="s">
        <v>301</v>
      </c>
      <c r="L1355" s="50" t="s">
        <v>301</v>
      </c>
      <c r="M1355" s="50" t="s">
        <v>301</v>
      </c>
      <c r="N1355" s="50" t="s">
        <v>301</v>
      </c>
      <c r="O1355" s="97">
        <v>7838</v>
      </c>
      <c r="P1355" s="97"/>
      <c r="Q1355" s="97"/>
      <c r="R1355" s="97">
        <v>7838</v>
      </c>
    </row>
    <row r="1356" spans="1:18">
      <c r="A1356" s="56">
        <v>45107</v>
      </c>
      <c r="B1356" s="50" t="s">
        <v>172</v>
      </c>
      <c r="C1356" s="50" t="s">
        <v>119</v>
      </c>
      <c r="D1356" s="50" t="s">
        <v>173</v>
      </c>
      <c r="E1356" s="50" t="s">
        <v>121</v>
      </c>
      <c r="F1356" s="50" t="s">
        <v>110</v>
      </c>
      <c r="G1356" s="50" t="s">
        <v>122</v>
      </c>
      <c r="H1356" s="50" t="s">
        <v>1349</v>
      </c>
      <c r="I1356" s="59"/>
      <c r="J1356" s="50" t="s">
        <v>300</v>
      </c>
      <c r="K1356" s="50" t="s">
        <v>301</v>
      </c>
      <c r="L1356" s="50" t="s">
        <v>301</v>
      </c>
      <c r="M1356" s="50" t="s">
        <v>301</v>
      </c>
      <c r="N1356" s="50" t="s">
        <v>301</v>
      </c>
      <c r="O1356" s="97">
        <v>180</v>
      </c>
      <c r="P1356" s="97"/>
      <c r="Q1356" s="97">
        <v>180</v>
      </c>
      <c r="R1356" s="97">
        <v>180</v>
      </c>
    </row>
    <row r="1357" spans="1:18">
      <c r="A1357" s="56">
        <v>45107</v>
      </c>
      <c r="B1357" s="50" t="s">
        <v>172</v>
      </c>
      <c r="C1357" s="50" t="s">
        <v>119</v>
      </c>
      <c r="D1357" s="50" t="s">
        <v>173</v>
      </c>
      <c r="E1357" s="50" t="s">
        <v>121</v>
      </c>
      <c r="F1357" s="50" t="s">
        <v>110</v>
      </c>
      <c r="G1357" s="50" t="s">
        <v>122</v>
      </c>
      <c r="H1357" s="50" t="s">
        <v>1350</v>
      </c>
      <c r="I1357" s="59"/>
      <c r="J1357" s="50" t="s">
        <v>300</v>
      </c>
      <c r="K1357" s="50" t="s">
        <v>301</v>
      </c>
      <c r="L1357" s="50" t="s">
        <v>301</v>
      </c>
      <c r="M1357" s="50" t="s">
        <v>301</v>
      </c>
      <c r="N1357" s="50" t="s">
        <v>301</v>
      </c>
      <c r="O1357" s="97">
        <v>1134</v>
      </c>
      <c r="P1357" s="97"/>
      <c r="Q1357" s="97">
        <v>1134</v>
      </c>
      <c r="R1357" s="97">
        <v>1134</v>
      </c>
    </row>
    <row r="1358" spans="1:18">
      <c r="A1358" s="56">
        <v>45107</v>
      </c>
      <c r="B1358" s="50" t="s">
        <v>172</v>
      </c>
      <c r="C1358" s="50" t="s">
        <v>119</v>
      </c>
      <c r="D1358" s="50" t="s">
        <v>173</v>
      </c>
      <c r="E1358" s="50" t="s">
        <v>121</v>
      </c>
      <c r="F1358" s="50" t="s">
        <v>110</v>
      </c>
      <c r="G1358" s="50" t="s">
        <v>122</v>
      </c>
      <c r="H1358" s="50" t="s">
        <v>1351</v>
      </c>
      <c r="I1358" s="59">
        <v>75833218709</v>
      </c>
      <c r="J1358" s="50" t="s">
        <v>72</v>
      </c>
      <c r="K1358" s="50" t="s">
        <v>301</v>
      </c>
      <c r="L1358" s="50" t="s">
        <v>301</v>
      </c>
      <c r="M1358" s="50" t="s">
        <v>301</v>
      </c>
      <c r="N1358" s="50" t="s">
        <v>301</v>
      </c>
      <c r="O1358" s="97">
        <v>1425</v>
      </c>
      <c r="P1358" s="97"/>
      <c r="Q1358" s="97"/>
      <c r="R1358" s="97">
        <v>1425</v>
      </c>
    </row>
    <row r="1359" spans="1:18">
      <c r="A1359" s="56">
        <v>45107</v>
      </c>
      <c r="B1359" s="50" t="s">
        <v>172</v>
      </c>
      <c r="C1359" s="50" t="s">
        <v>119</v>
      </c>
      <c r="D1359" s="50" t="s">
        <v>173</v>
      </c>
      <c r="E1359" s="50" t="s">
        <v>121</v>
      </c>
      <c r="F1359" s="50" t="s">
        <v>110</v>
      </c>
      <c r="G1359" s="50" t="s">
        <v>122</v>
      </c>
      <c r="H1359" s="50" t="s">
        <v>1352</v>
      </c>
      <c r="I1359" s="59">
        <v>66911549157</v>
      </c>
      <c r="J1359" s="50" t="s">
        <v>300</v>
      </c>
      <c r="K1359" s="50" t="s">
        <v>301</v>
      </c>
      <c r="L1359" s="50" t="s">
        <v>301</v>
      </c>
      <c r="M1359" s="50" t="s">
        <v>301</v>
      </c>
      <c r="N1359" s="50" t="s">
        <v>301</v>
      </c>
      <c r="O1359" s="97">
        <v>12709</v>
      </c>
      <c r="P1359" s="97"/>
      <c r="Q1359" s="97">
        <v>12709</v>
      </c>
      <c r="R1359" s="97">
        <v>12709</v>
      </c>
    </row>
    <row r="1360" spans="1:18">
      <c r="A1360" s="56">
        <v>45107</v>
      </c>
      <c r="B1360" s="50" t="s">
        <v>172</v>
      </c>
      <c r="C1360" s="50" t="s">
        <v>119</v>
      </c>
      <c r="D1360" s="50" t="s">
        <v>173</v>
      </c>
      <c r="E1360" s="50" t="s">
        <v>121</v>
      </c>
      <c r="F1360" s="50" t="s">
        <v>110</v>
      </c>
      <c r="G1360" s="50" t="s">
        <v>122</v>
      </c>
      <c r="H1360" s="50" t="s">
        <v>1352</v>
      </c>
      <c r="I1360" s="59">
        <v>66911549157</v>
      </c>
      <c r="J1360" s="50" t="s">
        <v>69</v>
      </c>
      <c r="K1360" s="50" t="s">
        <v>301</v>
      </c>
      <c r="L1360" s="50" t="s">
        <v>301</v>
      </c>
      <c r="M1360" s="50" t="s">
        <v>301</v>
      </c>
      <c r="N1360" s="50" t="s">
        <v>301</v>
      </c>
      <c r="O1360" s="97">
        <v>658</v>
      </c>
      <c r="P1360" s="97"/>
      <c r="Q1360" s="97">
        <v>658</v>
      </c>
      <c r="R1360" s="97">
        <v>658</v>
      </c>
    </row>
    <row r="1361" spans="1:18">
      <c r="A1361" s="56">
        <v>45107</v>
      </c>
      <c r="B1361" s="50" t="s">
        <v>172</v>
      </c>
      <c r="C1361" s="50" t="s">
        <v>119</v>
      </c>
      <c r="D1361" s="50" t="s">
        <v>173</v>
      </c>
      <c r="E1361" s="50" t="s">
        <v>121</v>
      </c>
      <c r="F1361" s="50" t="s">
        <v>110</v>
      </c>
      <c r="G1361" s="50" t="s">
        <v>122</v>
      </c>
      <c r="H1361" s="50" t="s">
        <v>1353</v>
      </c>
      <c r="I1361" s="59"/>
      <c r="J1361" s="50" t="s">
        <v>300</v>
      </c>
      <c r="K1361" s="50" t="s">
        <v>301</v>
      </c>
      <c r="L1361" s="50" t="s">
        <v>301</v>
      </c>
      <c r="M1361" s="50" t="s">
        <v>301</v>
      </c>
      <c r="N1361" s="50" t="s">
        <v>301</v>
      </c>
      <c r="O1361" s="97">
        <v>22</v>
      </c>
      <c r="P1361" s="97"/>
      <c r="Q1361" s="97">
        <v>22</v>
      </c>
      <c r="R1361" s="97">
        <v>22</v>
      </c>
    </row>
    <row r="1362" spans="1:18">
      <c r="A1362" s="56">
        <v>45107</v>
      </c>
      <c r="B1362" s="50" t="s">
        <v>172</v>
      </c>
      <c r="C1362" s="50" t="s">
        <v>119</v>
      </c>
      <c r="D1362" s="50" t="s">
        <v>173</v>
      </c>
      <c r="E1362" s="50" t="s">
        <v>121</v>
      </c>
      <c r="F1362" s="50" t="s">
        <v>110</v>
      </c>
      <c r="G1362" s="50" t="s">
        <v>122</v>
      </c>
      <c r="H1362" s="50" t="s">
        <v>1354</v>
      </c>
      <c r="I1362" s="59">
        <v>96723184640</v>
      </c>
      <c r="J1362" s="50" t="s">
        <v>72</v>
      </c>
      <c r="K1362" s="50" t="s">
        <v>301</v>
      </c>
      <c r="L1362" s="50" t="s">
        <v>301</v>
      </c>
      <c r="M1362" s="50" t="s">
        <v>301</v>
      </c>
      <c r="N1362" s="50" t="s">
        <v>301</v>
      </c>
      <c r="O1362" s="97">
        <v>10450</v>
      </c>
      <c r="P1362" s="97"/>
      <c r="Q1362" s="97"/>
      <c r="R1362" s="97">
        <v>10450</v>
      </c>
    </row>
    <row r="1363" spans="1:18">
      <c r="A1363" s="56">
        <v>45107</v>
      </c>
      <c r="B1363" s="50" t="s">
        <v>172</v>
      </c>
      <c r="C1363" s="50" t="s">
        <v>119</v>
      </c>
      <c r="D1363" s="50" t="s">
        <v>173</v>
      </c>
      <c r="E1363" s="50" t="s">
        <v>121</v>
      </c>
      <c r="F1363" s="50" t="s">
        <v>110</v>
      </c>
      <c r="G1363" s="50" t="s">
        <v>122</v>
      </c>
      <c r="H1363" s="50" t="s">
        <v>1355</v>
      </c>
      <c r="I1363" s="59"/>
      <c r="J1363" s="50" t="s">
        <v>300</v>
      </c>
      <c r="K1363" s="50" t="s">
        <v>301</v>
      </c>
      <c r="L1363" s="50" t="s">
        <v>301</v>
      </c>
      <c r="M1363" s="50" t="s">
        <v>301</v>
      </c>
      <c r="N1363" s="50" t="s">
        <v>301</v>
      </c>
      <c r="O1363" s="97">
        <v>32</v>
      </c>
      <c r="P1363" s="97"/>
      <c r="Q1363" s="97">
        <v>32</v>
      </c>
      <c r="R1363" s="97">
        <v>32</v>
      </c>
    </row>
    <row r="1364" spans="1:18">
      <c r="A1364" s="56">
        <v>45107</v>
      </c>
      <c r="B1364" s="50" t="s">
        <v>172</v>
      </c>
      <c r="C1364" s="50" t="s">
        <v>119</v>
      </c>
      <c r="D1364" s="50" t="s">
        <v>173</v>
      </c>
      <c r="E1364" s="50" t="s">
        <v>121</v>
      </c>
      <c r="F1364" s="50" t="s">
        <v>110</v>
      </c>
      <c r="G1364" s="50" t="s">
        <v>122</v>
      </c>
      <c r="H1364" s="50" t="s">
        <v>1356</v>
      </c>
      <c r="I1364" s="59"/>
      <c r="J1364" s="50" t="s">
        <v>300</v>
      </c>
      <c r="K1364" s="50" t="s">
        <v>301</v>
      </c>
      <c r="L1364" s="50" t="s">
        <v>301</v>
      </c>
      <c r="M1364" s="50" t="s">
        <v>301</v>
      </c>
      <c r="N1364" s="50" t="s">
        <v>301</v>
      </c>
      <c r="O1364" s="97">
        <v>47</v>
      </c>
      <c r="P1364" s="97"/>
      <c r="Q1364" s="97">
        <v>47</v>
      </c>
      <c r="R1364" s="97">
        <v>47</v>
      </c>
    </row>
    <row r="1365" spans="1:18">
      <c r="A1365" s="56">
        <v>45107</v>
      </c>
      <c r="B1365" s="50" t="s">
        <v>172</v>
      </c>
      <c r="C1365" s="50" t="s">
        <v>119</v>
      </c>
      <c r="D1365" s="50" t="s">
        <v>173</v>
      </c>
      <c r="E1365" s="50" t="s">
        <v>121</v>
      </c>
      <c r="F1365" s="50" t="s">
        <v>110</v>
      </c>
      <c r="G1365" s="50" t="s">
        <v>122</v>
      </c>
      <c r="H1365" s="50" t="s">
        <v>1357</v>
      </c>
      <c r="I1365" s="59">
        <v>26143303888</v>
      </c>
      <c r="J1365" s="50" t="s">
        <v>300</v>
      </c>
      <c r="K1365" s="50" t="s">
        <v>301</v>
      </c>
      <c r="L1365" s="50" t="s">
        <v>301</v>
      </c>
      <c r="M1365" s="50" t="s">
        <v>301</v>
      </c>
      <c r="N1365" s="50" t="s">
        <v>301</v>
      </c>
      <c r="O1365" s="97">
        <v>4325</v>
      </c>
      <c r="P1365" s="97"/>
      <c r="Q1365" s="97">
        <v>4325</v>
      </c>
      <c r="R1365" s="97">
        <v>4325</v>
      </c>
    </row>
    <row r="1366" spans="1:18">
      <c r="A1366" s="56">
        <v>45107</v>
      </c>
      <c r="B1366" s="50" t="s">
        <v>172</v>
      </c>
      <c r="C1366" s="50" t="s">
        <v>119</v>
      </c>
      <c r="D1366" s="50" t="s">
        <v>173</v>
      </c>
      <c r="E1366" s="50" t="s">
        <v>121</v>
      </c>
      <c r="F1366" s="50" t="s">
        <v>110</v>
      </c>
      <c r="G1366" s="50" t="s">
        <v>122</v>
      </c>
      <c r="H1366" s="50" t="s">
        <v>321</v>
      </c>
      <c r="I1366" s="59"/>
      <c r="J1366" s="50" t="s">
        <v>69</v>
      </c>
      <c r="K1366" s="50" t="s">
        <v>301</v>
      </c>
      <c r="L1366" s="50" t="s">
        <v>301</v>
      </c>
      <c r="M1366" s="50" t="s">
        <v>301</v>
      </c>
      <c r="N1366" s="50" t="s">
        <v>301</v>
      </c>
      <c r="O1366" s="97">
        <v>18780</v>
      </c>
      <c r="P1366" s="97"/>
      <c r="Q1366" s="97"/>
      <c r="R1366" s="97">
        <v>18780</v>
      </c>
    </row>
    <row r="1367" spans="1:18">
      <c r="A1367" s="56">
        <v>45107</v>
      </c>
      <c r="B1367" s="50" t="s">
        <v>172</v>
      </c>
      <c r="C1367" s="50" t="s">
        <v>119</v>
      </c>
      <c r="D1367" s="50" t="s">
        <v>173</v>
      </c>
      <c r="E1367" s="50" t="s">
        <v>121</v>
      </c>
      <c r="F1367" s="50" t="s">
        <v>110</v>
      </c>
      <c r="G1367" s="50" t="s">
        <v>122</v>
      </c>
      <c r="H1367" s="50" t="s">
        <v>321</v>
      </c>
      <c r="I1367" s="59"/>
      <c r="J1367" s="50" t="s">
        <v>71</v>
      </c>
      <c r="K1367" s="50" t="s">
        <v>301</v>
      </c>
      <c r="L1367" s="50" t="s">
        <v>301</v>
      </c>
      <c r="M1367" s="50" t="s">
        <v>301</v>
      </c>
      <c r="N1367" s="50" t="s">
        <v>301</v>
      </c>
      <c r="O1367" s="97">
        <v>1756</v>
      </c>
      <c r="P1367" s="97"/>
      <c r="Q1367" s="97"/>
      <c r="R1367" s="97">
        <v>1756</v>
      </c>
    </row>
    <row r="1368" spans="1:18">
      <c r="A1368" s="56">
        <v>45107</v>
      </c>
      <c r="B1368" s="50" t="s">
        <v>172</v>
      </c>
      <c r="C1368" s="50" t="s">
        <v>119</v>
      </c>
      <c r="D1368" s="50" t="s">
        <v>173</v>
      </c>
      <c r="E1368" s="50" t="s">
        <v>121</v>
      </c>
      <c r="F1368" s="50" t="s">
        <v>110</v>
      </c>
      <c r="G1368" s="50" t="s">
        <v>122</v>
      </c>
      <c r="H1368" s="50" t="s">
        <v>1358</v>
      </c>
      <c r="I1368" s="59">
        <v>80842843816</v>
      </c>
      <c r="J1368" s="50" t="s">
        <v>69</v>
      </c>
      <c r="K1368" s="50" t="s">
        <v>301</v>
      </c>
      <c r="L1368" s="50" t="s">
        <v>301</v>
      </c>
      <c r="M1368" s="50" t="s">
        <v>301</v>
      </c>
      <c r="N1368" s="50" t="s">
        <v>301</v>
      </c>
      <c r="O1368" s="97">
        <v>638</v>
      </c>
      <c r="P1368" s="97"/>
      <c r="Q1368" s="97">
        <v>638</v>
      </c>
      <c r="R1368" s="97">
        <v>638</v>
      </c>
    </row>
    <row r="1369" spans="1:18">
      <c r="A1369" s="56">
        <v>45107</v>
      </c>
      <c r="B1369" s="50" t="s">
        <v>172</v>
      </c>
      <c r="C1369" s="50" t="s">
        <v>119</v>
      </c>
      <c r="D1369" s="50" t="s">
        <v>173</v>
      </c>
      <c r="E1369" s="50" t="s">
        <v>121</v>
      </c>
      <c r="F1369" s="50" t="s">
        <v>110</v>
      </c>
      <c r="G1369" s="50" t="s">
        <v>122</v>
      </c>
      <c r="H1369" s="50" t="s">
        <v>1359</v>
      </c>
      <c r="I1369" s="59">
        <v>45654367405</v>
      </c>
      <c r="J1369" s="50" t="s">
        <v>300</v>
      </c>
      <c r="K1369" s="50" t="s">
        <v>301</v>
      </c>
      <c r="L1369" s="50" t="s">
        <v>301</v>
      </c>
      <c r="M1369" s="50" t="s">
        <v>301</v>
      </c>
      <c r="N1369" s="50" t="s">
        <v>301</v>
      </c>
      <c r="O1369" s="97">
        <v>11543</v>
      </c>
      <c r="P1369" s="97"/>
      <c r="Q1369" s="97"/>
      <c r="R1369" s="97">
        <v>11543</v>
      </c>
    </row>
    <row r="1370" spans="1:18">
      <c r="A1370" s="56">
        <v>45107</v>
      </c>
      <c r="B1370" s="50" t="s">
        <v>172</v>
      </c>
      <c r="C1370" s="50" t="s">
        <v>119</v>
      </c>
      <c r="D1370" s="50" t="s">
        <v>173</v>
      </c>
      <c r="E1370" s="50" t="s">
        <v>121</v>
      </c>
      <c r="F1370" s="50" t="s">
        <v>110</v>
      </c>
      <c r="G1370" s="50" t="s">
        <v>122</v>
      </c>
      <c r="H1370" s="50" t="s">
        <v>1360</v>
      </c>
      <c r="I1370" s="59">
        <v>61915351734</v>
      </c>
      <c r="J1370" s="50" t="s">
        <v>69</v>
      </c>
      <c r="K1370" s="50" t="s">
        <v>301</v>
      </c>
      <c r="L1370" s="50" t="s">
        <v>301</v>
      </c>
      <c r="M1370" s="50" t="s">
        <v>301</v>
      </c>
      <c r="N1370" s="50" t="s">
        <v>301</v>
      </c>
      <c r="O1370" s="97">
        <v>52846</v>
      </c>
      <c r="P1370" s="97"/>
      <c r="Q1370" s="97"/>
      <c r="R1370" s="97">
        <v>52846</v>
      </c>
    </row>
    <row r="1371" spans="1:18">
      <c r="A1371" s="56">
        <v>45107</v>
      </c>
      <c r="B1371" s="50" t="s">
        <v>172</v>
      </c>
      <c r="C1371" s="50" t="s">
        <v>119</v>
      </c>
      <c r="D1371" s="50" t="s">
        <v>173</v>
      </c>
      <c r="E1371" s="50" t="s">
        <v>121</v>
      </c>
      <c r="F1371" s="50" t="s">
        <v>110</v>
      </c>
      <c r="G1371" s="50" t="s">
        <v>122</v>
      </c>
      <c r="H1371" s="50" t="s">
        <v>1360</v>
      </c>
      <c r="I1371" s="59">
        <v>61915351734</v>
      </c>
      <c r="J1371" s="50" t="s">
        <v>71</v>
      </c>
      <c r="K1371" s="50" t="s">
        <v>301</v>
      </c>
      <c r="L1371" s="50" t="s">
        <v>301</v>
      </c>
      <c r="M1371" s="50" t="s">
        <v>301</v>
      </c>
      <c r="N1371" s="50" t="s">
        <v>301</v>
      </c>
      <c r="O1371" s="97">
        <v>2143</v>
      </c>
      <c r="P1371" s="97"/>
      <c r="Q1371" s="97"/>
      <c r="R1371" s="97">
        <v>2143</v>
      </c>
    </row>
    <row r="1372" spans="1:18">
      <c r="A1372" s="56">
        <v>45107</v>
      </c>
      <c r="B1372" s="50" t="s">
        <v>172</v>
      </c>
      <c r="C1372" s="50" t="s">
        <v>119</v>
      </c>
      <c r="D1372" s="50" t="s">
        <v>173</v>
      </c>
      <c r="E1372" s="50" t="s">
        <v>121</v>
      </c>
      <c r="F1372" s="50" t="s">
        <v>110</v>
      </c>
      <c r="G1372" s="50" t="s">
        <v>122</v>
      </c>
      <c r="H1372" s="50" t="s">
        <v>1361</v>
      </c>
      <c r="I1372" s="59"/>
      <c r="J1372" s="50" t="s">
        <v>300</v>
      </c>
      <c r="K1372" s="50" t="s">
        <v>301</v>
      </c>
      <c r="L1372" s="50" t="s">
        <v>301</v>
      </c>
      <c r="M1372" s="50" t="s">
        <v>301</v>
      </c>
      <c r="N1372" s="50" t="s">
        <v>301</v>
      </c>
      <c r="O1372" s="97">
        <v>16</v>
      </c>
      <c r="P1372" s="97"/>
      <c r="Q1372" s="97">
        <v>16</v>
      </c>
      <c r="R1372" s="97">
        <v>16</v>
      </c>
    </row>
    <row r="1373" spans="1:18">
      <c r="A1373" s="56">
        <v>45107</v>
      </c>
      <c r="B1373" s="50" t="s">
        <v>172</v>
      </c>
      <c r="C1373" s="50" t="s">
        <v>119</v>
      </c>
      <c r="D1373" s="50" t="s">
        <v>173</v>
      </c>
      <c r="E1373" s="50" t="s">
        <v>121</v>
      </c>
      <c r="F1373" s="50" t="s">
        <v>110</v>
      </c>
      <c r="G1373" s="50" t="s">
        <v>122</v>
      </c>
      <c r="H1373" s="50" t="s">
        <v>1362</v>
      </c>
      <c r="I1373" s="59"/>
      <c r="J1373" s="50" t="s">
        <v>300</v>
      </c>
      <c r="K1373" s="50" t="s">
        <v>301</v>
      </c>
      <c r="L1373" s="50" t="s">
        <v>301</v>
      </c>
      <c r="M1373" s="50" t="s">
        <v>301</v>
      </c>
      <c r="N1373" s="50" t="s">
        <v>301</v>
      </c>
      <c r="O1373" s="97">
        <v>41</v>
      </c>
      <c r="P1373" s="97"/>
      <c r="Q1373" s="97">
        <v>41</v>
      </c>
      <c r="R1373" s="97">
        <v>41</v>
      </c>
    </row>
    <row r="1374" spans="1:18">
      <c r="A1374" s="56">
        <v>45107</v>
      </c>
      <c r="B1374" s="50" t="s">
        <v>172</v>
      </c>
      <c r="C1374" s="50" t="s">
        <v>119</v>
      </c>
      <c r="D1374" s="50" t="s">
        <v>173</v>
      </c>
      <c r="E1374" s="50" t="s">
        <v>121</v>
      </c>
      <c r="F1374" s="50" t="s">
        <v>110</v>
      </c>
      <c r="G1374" s="50" t="s">
        <v>122</v>
      </c>
      <c r="H1374" s="50" t="s">
        <v>1363</v>
      </c>
      <c r="I1374" s="59"/>
      <c r="J1374" s="50" t="s">
        <v>300</v>
      </c>
      <c r="K1374" s="50" t="s">
        <v>301</v>
      </c>
      <c r="L1374" s="50" t="s">
        <v>301</v>
      </c>
      <c r="M1374" s="50" t="s">
        <v>301</v>
      </c>
      <c r="N1374" s="50" t="s">
        <v>301</v>
      </c>
      <c r="O1374" s="97">
        <v>308</v>
      </c>
      <c r="P1374" s="97"/>
      <c r="Q1374" s="97">
        <v>308</v>
      </c>
      <c r="R1374" s="97">
        <v>308</v>
      </c>
    </row>
    <row r="1375" spans="1:18">
      <c r="A1375" s="56">
        <v>45107</v>
      </c>
      <c r="B1375" s="50" t="s">
        <v>172</v>
      </c>
      <c r="C1375" s="50" t="s">
        <v>119</v>
      </c>
      <c r="D1375" s="50" t="s">
        <v>173</v>
      </c>
      <c r="E1375" s="50" t="s">
        <v>121</v>
      </c>
      <c r="F1375" s="50" t="s">
        <v>110</v>
      </c>
      <c r="G1375" s="50" t="s">
        <v>122</v>
      </c>
      <c r="H1375" s="50" t="s">
        <v>1364</v>
      </c>
      <c r="I1375" s="59"/>
      <c r="J1375" s="50" t="s">
        <v>300</v>
      </c>
      <c r="K1375" s="50" t="s">
        <v>301</v>
      </c>
      <c r="L1375" s="50" t="s">
        <v>301</v>
      </c>
      <c r="M1375" s="50" t="s">
        <v>301</v>
      </c>
      <c r="N1375" s="50" t="s">
        <v>301</v>
      </c>
      <c r="O1375" s="97">
        <v>19</v>
      </c>
      <c r="P1375" s="97"/>
      <c r="Q1375" s="97">
        <v>19</v>
      </c>
      <c r="R1375" s="97">
        <v>19</v>
      </c>
    </row>
    <row r="1376" spans="1:18">
      <c r="A1376" s="56">
        <v>45107</v>
      </c>
      <c r="B1376" s="50" t="s">
        <v>172</v>
      </c>
      <c r="C1376" s="50" t="s">
        <v>119</v>
      </c>
      <c r="D1376" s="50" t="s">
        <v>173</v>
      </c>
      <c r="E1376" s="50" t="s">
        <v>121</v>
      </c>
      <c r="F1376" s="50" t="s">
        <v>110</v>
      </c>
      <c r="G1376" s="50" t="s">
        <v>122</v>
      </c>
      <c r="H1376" s="50" t="s">
        <v>1365</v>
      </c>
      <c r="I1376" s="59">
        <v>52008445485</v>
      </c>
      <c r="J1376" s="50" t="s">
        <v>69</v>
      </c>
      <c r="K1376" s="50" t="s">
        <v>301</v>
      </c>
      <c r="L1376" s="50" t="s">
        <v>301</v>
      </c>
      <c r="M1376" s="50" t="s">
        <v>301</v>
      </c>
      <c r="N1376" s="50" t="s">
        <v>301</v>
      </c>
      <c r="O1376" s="97">
        <v>16530</v>
      </c>
      <c r="P1376" s="97"/>
      <c r="Q1376" s="97"/>
      <c r="R1376" s="97">
        <v>16530</v>
      </c>
    </row>
    <row r="1377" spans="1:18">
      <c r="A1377" s="56">
        <v>45107</v>
      </c>
      <c r="B1377" s="50" t="s">
        <v>172</v>
      </c>
      <c r="C1377" s="50" t="s">
        <v>119</v>
      </c>
      <c r="D1377" s="50" t="s">
        <v>173</v>
      </c>
      <c r="E1377" s="50" t="s">
        <v>121</v>
      </c>
      <c r="F1377" s="50" t="s">
        <v>110</v>
      </c>
      <c r="G1377" s="50" t="s">
        <v>122</v>
      </c>
      <c r="H1377" s="50" t="s">
        <v>1365</v>
      </c>
      <c r="I1377" s="59">
        <v>52008445485</v>
      </c>
      <c r="J1377" s="50" t="s">
        <v>72</v>
      </c>
      <c r="K1377" s="50" t="s">
        <v>301</v>
      </c>
      <c r="L1377" s="50" t="s">
        <v>301</v>
      </c>
      <c r="M1377" s="50" t="s">
        <v>301</v>
      </c>
      <c r="N1377" s="50" t="s">
        <v>301</v>
      </c>
      <c r="O1377" s="97">
        <v>77045</v>
      </c>
      <c r="P1377" s="97"/>
      <c r="Q1377" s="97"/>
      <c r="R1377" s="97">
        <v>77045</v>
      </c>
    </row>
    <row r="1378" spans="1:18">
      <c r="A1378" s="56">
        <v>45107</v>
      </c>
      <c r="B1378" s="50" t="s">
        <v>172</v>
      </c>
      <c r="C1378" s="50" t="s">
        <v>119</v>
      </c>
      <c r="D1378" s="50" t="s">
        <v>173</v>
      </c>
      <c r="E1378" s="50" t="s">
        <v>121</v>
      </c>
      <c r="F1378" s="50" t="s">
        <v>110</v>
      </c>
      <c r="G1378" s="50" t="s">
        <v>122</v>
      </c>
      <c r="H1378" s="50" t="s">
        <v>1366</v>
      </c>
      <c r="I1378" s="59">
        <v>68480848412</v>
      </c>
      <c r="J1378" s="50" t="s">
        <v>69</v>
      </c>
      <c r="K1378" s="50" t="s">
        <v>301</v>
      </c>
      <c r="L1378" s="50" t="s">
        <v>301</v>
      </c>
      <c r="M1378" s="50" t="s">
        <v>301</v>
      </c>
      <c r="N1378" s="50" t="s">
        <v>301</v>
      </c>
      <c r="O1378" s="97">
        <v>6251</v>
      </c>
      <c r="P1378" s="97"/>
      <c r="Q1378" s="97"/>
      <c r="R1378" s="97">
        <v>6251</v>
      </c>
    </row>
    <row r="1379" spans="1:18">
      <c r="A1379" s="56">
        <v>45107</v>
      </c>
      <c r="B1379" s="50" t="s">
        <v>172</v>
      </c>
      <c r="C1379" s="50" t="s">
        <v>119</v>
      </c>
      <c r="D1379" s="50" t="s">
        <v>173</v>
      </c>
      <c r="E1379" s="50" t="s">
        <v>121</v>
      </c>
      <c r="F1379" s="50" t="s">
        <v>110</v>
      </c>
      <c r="G1379" s="50" t="s">
        <v>122</v>
      </c>
      <c r="H1379" s="50" t="s">
        <v>1366</v>
      </c>
      <c r="I1379" s="59">
        <v>68480848412</v>
      </c>
      <c r="J1379" s="50" t="s">
        <v>72</v>
      </c>
      <c r="K1379" s="50" t="s">
        <v>301</v>
      </c>
      <c r="L1379" s="50" t="s">
        <v>301</v>
      </c>
      <c r="M1379" s="50" t="s">
        <v>301</v>
      </c>
      <c r="N1379" s="50" t="s">
        <v>301</v>
      </c>
      <c r="O1379" s="97">
        <v>25004</v>
      </c>
      <c r="P1379" s="97"/>
      <c r="Q1379" s="97"/>
      <c r="R1379" s="97">
        <v>25004</v>
      </c>
    </row>
    <row r="1380" spans="1:18">
      <c r="A1380" s="56">
        <v>45107</v>
      </c>
      <c r="B1380" s="50" t="s">
        <v>172</v>
      </c>
      <c r="C1380" s="50" t="s">
        <v>119</v>
      </c>
      <c r="D1380" s="50" t="s">
        <v>173</v>
      </c>
      <c r="E1380" s="50" t="s">
        <v>121</v>
      </c>
      <c r="F1380" s="50" t="s">
        <v>110</v>
      </c>
      <c r="G1380" s="50" t="s">
        <v>122</v>
      </c>
      <c r="H1380" s="50" t="s">
        <v>1367</v>
      </c>
      <c r="I1380" s="59"/>
      <c r="J1380" s="50" t="s">
        <v>300</v>
      </c>
      <c r="K1380" s="50" t="s">
        <v>301</v>
      </c>
      <c r="L1380" s="50" t="s">
        <v>301</v>
      </c>
      <c r="M1380" s="50" t="s">
        <v>301</v>
      </c>
      <c r="N1380" s="50" t="s">
        <v>301</v>
      </c>
      <c r="O1380" s="97">
        <v>10</v>
      </c>
      <c r="P1380" s="97"/>
      <c r="Q1380" s="97">
        <v>10</v>
      </c>
      <c r="R1380" s="97">
        <v>10</v>
      </c>
    </row>
    <row r="1381" spans="1:18">
      <c r="A1381" s="56">
        <v>45107</v>
      </c>
      <c r="B1381" s="50" t="s">
        <v>172</v>
      </c>
      <c r="C1381" s="50" t="s">
        <v>119</v>
      </c>
      <c r="D1381" s="50" t="s">
        <v>173</v>
      </c>
      <c r="E1381" s="50" t="s">
        <v>121</v>
      </c>
      <c r="F1381" s="50" t="s">
        <v>110</v>
      </c>
      <c r="G1381" s="50" t="s">
        <v>122</v>
      </c>
      <c r="H1381" s="50" t="s">
        <v>1368</v>
      </c>
      <c r="I1381" s="59"/>
      <c r="J1381" s="50" t="s">
        <v>300</v>
      </c>
      <c r="K1381" s="50" t="s">
        <v>301</v>
      </c>
      <c r="L1381" s="50" t="s">
        <v>301</v>
      </c>
      <c r="M1381" s="50" t="s">
        <v>301</v>
      </c>
      <c r="N1381" s="50" t="s">
        <v>301</v>
      </c>
      <c r="O1381" s="97">
        <v>12</v>
      </c>
      <c r="P1381" s="97"/>
      <c r="Q1381" s="97">
        <v>12</v>
      </c>
      <c r="R1381" s="97">
        <v>12</v>
      </c>
    </row>
    <row r="1382" spans="1:18">
      <c r="A1382" s="56">
        <v>45107</v>
      </c>
      <c r="B1382" s="50" t="s">
        <v>172</v>
      </c>
      <c r="C1382" s="50" t="s">
        <v>119</v>
      </c>
      <c r="D1382" s="50" t="s">
        <v>173</v>
      </c>
      <c r="E1382" s="50" t="s">
        <v>121</v>
      </c>
      <c r="F1382" s="50" t="s">
        <v>110</v>
      </c>
      <c r="G1382" s="50" t="s">
        <v>122</v>
      </c>
      <c r="H1382" s="50" t="s">
        <v>1369</v>
      </c>
      <c r="I1382" s="59"/>
      <c r="J1382" s="50" t="s">
        <v>300</v>
      </c>
      <c r="K1382" s="50" t="s">
        <v>301</v>
      </c>
      <c r="L1382" s="50" t="s">
        <v>301</v>
      </c>
      <c r="M1382" s="50" t="s">
        <v>301</v>
      </c>
      <c r="N1382" s="50" t="s">
        <v>301</v>
      </c>
      <c r="O1382" s="97">
        <v>33</v>
      </c>
      <c r="P1382" s="97"/>
      <c r="Q1382" s="97">
        <v>33</v>
      </c>
      <c r="R1382" s="97">
        <v>33</v>
      </c>
    </row>
    <row r="1383" spans="1:18">
      <c r="A1383" s="56">
        <v>45107</v>
      </c>
      <c r="B1383" s="50" t="s">
        <v>172</v>
      </c>
      <c r="C1383" s="50" t="s">
        <v>119</v>
      </c>
      <c r="D1383" s="50" t="s">
        <v>173</v>
      </c>
      <c r="E1383" s="50" t="s">
        <v>121</v>
      </c>
      <c r="F1383" s="50" t="s">
        <v>110</v>
      </c>
      <c r="G1383" s="50" t="s">
        <v>122</v>
      </c>
      <c r="H1383" s="50" t="s">
        <v>1370</v>
      </c>
      <c r="I1383" s="59"/>
      <c r="J1383" s="50" t="s">
        <v>300</v>
      </c>
      <c r="K1383" s="50" t="s">
        <v>301</v>
      </c>
      <c r="L1383" s="50" t="s">
        <v>301</v>
      </c>
      <c r="M1383" s="50" t="s">
        <v>301</v>
      </c>
      <c r="N1383" s="50" t="s">
        <v>301</v>
      </c>
      <c r="O1383" s="97">
        <v>118</v>
      </c>
      <c r="P1383" s="97"/>
      <c r="Q1383" s="97">
        <v>118</v>
      </c>
      <c r="R1383" s="97">
        <v>118</v>
      </c>
    </row>
    <row r="1384" spans="1:18">
      <c r="A1384" s="56">
        <v>45107</v>
      </c>
      <c r="B1384" s="50" t="s">
        <v>172</v>
      </c>
      <c r="C1384" s="50" t="s">
        <v>119</v>
      </c>
      <c r="D1384" s="50" t="s">
        <v>173</v>
      </c>
      <c r="E1384" s="50" t="s">
        <v>121</v>
      </c>
      <c r="F1384" s="50" t="s">
        <v>110</v>
      </c>
      <c r="G1384" s="50" t="s">
        <v>122</v>
      </c>
      <c r="H1384" s="50" t="s">
        <v>1371</v>
      </c>
      <c r="I1384" s="59"/>
      <c r="J1384" s="50" t="s">
        <v>300</v>
      </c>
      <c r="K1384" s="50" t="s">
        <v>301</v>
      </c>
      <c r="L1384" s="50" t="s">
        <v>301</v>
      </c>
      <c r="M1384" s="50" t="s">
        <v>301</v>
      </c>
      <c r="N1384" s="50" t="s">
        <v>301</v>
      </c>
      <c r="O1384" s="97">
        <v>250</v>
      </c>
      <c r="P1384" s="97"/>
      <c r="Q1384" s="97">
        <v>250</v>
      </c>
      <c r="R1384" s="97">
        <v>250</v>
      </c>
    </row>
    <row r="1385" spans="1:18">
      <c r="A1385" s="56">
        <v>45107</v>
      </c>
      <c r="B1385" s="50" t="s">
        <v>172</v>
      </c>
      <c r="C1385" s="50" t="s">
        <v>119</v>
      </c>
      <c r="D1385" s="50" t="s">
        <v>173</v>
      </c>
      <c r="E1385" s="50" t="s">
        <v>121</v>
      </c>
      <c r="F1385" s="50" t="s">
        <v>110</v>
      </c>
      <c r="G1385" s="50" t="s">
        <v>122</v>
      </c>
      <c r="H1385" s="50" t="s">
        <v>1372</v>
      </c>
      <c r="I1385" s="59">
        <v>19556236404</v>
      </c>
      <c r="J1385" s="50" t="s">
        <v>72</v>
      </c>
      <c r="K1385" s="50" t="s">
        <v>301</v>
      </c>
      <c r="L1385" s="50" t="s">
        <v>301</v>
      </c>
      <c r="M1385" s="50" t="s">
        <v>301</v>
      </c>
      <c r="N1385" s="50" t="s">
        <v>301</v>
      </c>
      <c r="O1385" s="97">
        <v>4275</v>
      </c>
      <c r="P1385" s="97"/>
      <c r="Q1385" s="97"/>
      <c r="R1385" s="97">
        <v>4275</v>
      </c>
    </row>
    <row r="1386" spans="1:18">
      <c r="A1386" s="56">
        <v>45107</v>
      </c>
      <c r="B1386" s="50" t="s">
        <v>172</v>
      </c>
      <c r="C1386" s="50" t="s">
        <v>119</v>
      </c>
      <c r="D1386" s="50" t="s">
        <v>173</v>
      </c>
      <c r="E1386" s="50" t="s">
        <v>121</v>
      </c>
      <c r="F1386" s="50" t="s">
        <v>110</v>
      </c>
      <c r="G1386" s="50" t="s">
        <v>122</v>
      </c>
      <c r="H1386" s="50" t="s">
        <v>1373</v>
      </c>
      <c r="I1386" s="59">
        <v>61605590065</v>
      </c>
      <c r="J1386" s="50" t="s">
        <v>300</v>
      </c>
      <c r="K1386" s="50" t="s">
        <v>301</v>
      </c>
      <c r="L1386" s="50" t="s">
        <v>301</v>
      </c>
      <c r="M1386" s="50" t="s">
        <v>301</v>
      </c>
      <c r="N1386" s="50" t="s">
        <v>301</v>
      </c>
      <c r="O1386" s="97">
        <v>2400</v>
      </c>
      <c r="P1386" s="97"/>
      <c r="Q1386" s="97">
        <v>2400</v>
      </c>
      <c r="R1386" s="97">
        <v>2400</v>
      </c>
    </row>
    <row r="1387" spans="1:18">
      <c r="A1387" s="56">
        <v>45107</v>
      </c>
      <c r="B1387" s="50" t="s">
        <v>172</v>
      </c>
      <c r="C1387" s="50" t="s">
        <v>119</v>
      </c>
      <c r="D1387" s="50" t="s">
        <v>173</v>
      </c>
      <c r="E1387" s="50" t="s">
        <v>121</v>
      </c>
      <c r="F1387" s="50" t="s">
        <v>110</v>
      </c>
      <c r="G1387" s="50" t="s">
        <v>122</v>
      </c>
      <c r="H1387" s="50" t="s">
        <v>1374</v>
      </c>
      <c r="I1387" s="59">
        <v>63398164405</v>
      </c>
      <c r="J1387" s="50" t="s">
        <v>72</v>
      </c>
      <c r="K1387" s="50" t="s">
        <v>301</v>
      </c>
      <c r="L1387" s="50" t="s">
        <v>302</v>
      </c>
      <c r="M1387" s="50" t="s">
        <v>301</v>
      </c>
      <c r="N1387" s="50" t="s">
        <v>301</v>
      </c>
      <c r="O1387" s="97">
        <v>68856</v>
      </c>
      <c r="P1387" s="97"/>
      <c r="Q1387" s="97"/>
      <c r="R1387" s="97">
        <v>68856</v>
      </c>
    </row>
    <row r="1388" spans="1:18">
      <c r="A1388" s="56">
        <v>45107</v>
      </c>
      <c r="B1388" s="50" t="s">
        <v>172</v>
      </c>
      <c r="C1388" s="50" t="s">
        <v>119</v>
      </c>
      <c r="D1388" s="50" t="s">
        <v>173</v>
      </c>
      <c r="E1388" s="50" t="s">
        <v>121</v>
      </c>
      <c r="F1388" s="50" t="s">
        <v>110</v>
      </c>
      <c r="G1388" s="50" t="s">
        <v>122</v>
      </c>
      <c r="H1388" s="50" t="s">
        <v>1375</v>
      </c>
      <c r="I1388" s="59"/>
      <c r="J1388" s="50" t="s">
        <v>300</v>
      </c>
      <c r="K1388" s="50" t="s">
        <v>301</v>
      </c>
      <c r="L1388" s="50" t="s">
        <v>301</v>
      </c>
      <c r="M1388" s="50" t="s">
        <v>301</v>
      </c>
      <c r="N1388" s="50" t="s">
        <v>301</v>
      </c>
      <c r="O1388" s="97">
        <v>140</v>
      </c>
      <c r="P1388" s="97"/>
      <c r="Q1388" s="97">
        <v>140</v>
      </c>
      <c r="R1388" s="97">
        <v>140</v>
      </c>
    </row>
    <row r="1389" spans="1:18">
      <c r="A1389" s="56">
        <v>45107</v>
      </c>
      <c r="B1389" s="50" t="s">
        <v>172</v>
      </c>
      <c r="C1389" s="50" t="s">
        <v>119</v>
      </c>
      <c r="D1389" s="50" t="s">
        <v>173</v>
      </c>
      <c r="E1389" s="50" t="s">
        <v>121</v>
      </c>
      <c r="F1389" s="50" t="s">
        <v>110</v>
      </c>
      <c r="G1389" s="50" t="s">
        <v>122</v>
      </c>
      <c r="H1389" s="50" t="s">
        <v>1376</v>
      </c>
      <c r="I1389" s="59"/>
      <c r="J1389" s="50" t="s">
        <v>300</v>
      </c>
      <c r="K1389" s="50" t="s">
        <v>301</v>
      </c>
      <c r="L1389" s="50" t="s">
        <v>301</v>
      </c>
      <c r="M1389" s="50" t="s">
        <v>301</v>
      </c>
      <c r="N1389" s="50" t="s">
        <v>301</v>
      </c>
      <c r="O1389" s="97">
        <v>22</v>
      </c>
      <c r="P1389" s="97"/>
      <c r="Q1389" s="97">
        <v>22</v>
      </c>
      <c r="R1389" s="97">
        <v>22</v>
      </c>
    </row>
    <row r="1390" spans="1:18">
      <c r="A1390" s="56">
        <v>45107</v>
      </c>
      <c r="B1390" s="50" t="s">
        <v>172</v>
      </c>
      <c r="C1390" s="50" t="s">
        <v>119</v>
      </c>
      <c r="D1390" s="50" t="s">
        <v>173</v>
      </c>
      <c r="E1390" s="50" t="s">
        <v>121</v>
      </c>
      <c r="F1390" s="50" t="s">
        <v>110</v>
      </c>
      <c r="G1390" s="50" t="s">
        <v>122</v>
      </c>
      <c r="H1390" s="50" t="s">
        <v>1377</v>
      </c>
      <c r="I1390" s="59"/>
      <c r="J1390" s="50" t="s">
        <v>300</v>
      </c>
      <c r="K1390" s="50" t="s">
        <v>301</v>
      </c>
      <c r="L1390" s="50" t="s">
        <v>301</v>
      </c>
      <c r="M1390" s="50" t="s">
        <v>301</v>
      </c>
      <c r="N1390" s="50" t="s">
        <v>301</v>
      </c>
      <c r="O1390" s="97">
        <v>30</v>
      </c>
      <c r="P1390" s="97"/>
      <c r="Q1390" s="97">
        <v>30</v>
      </c>
      <c r="R1390" s="97">
        <v>30</v>
      </c>
    </row>
    <row r="1391" spans="1:18">
      <c r="A1391" s="56">
        <v>45107</v>
      </c>
      <c r="B1391" s="50" t="s">
        <v>172</v>
      </c>
      <c r="C1391" s="50" t="s">
        <v>119</v>
      </c>
      <c r="D1391" s="50" t="s">
        <v>173</v>
      </c>
      <c r="E1391" s="50" t="s">
        <v>121</v>
      </c>
      <c r="F1391" s="50" t="s">
        <v>110</v>
      </c>
      <c r="G1391" s="50" t="s">
        <v>122</v>
      </c>
      <c r="H1391" s="50" t="s">
        <v>1378</v>
      </c>
      <c r="I1391" s="59"/>
      <c r="J1391" s="50" t="s">
        <v>300</v>
      </c>
      <c r="K1391" s="50" t="s">
        <v>301</v>
      </c>
      <c r="L1391" s="50" t="s">
        <v>301</v>
      </c>
      <c r="M1391" s="50" t="s">
        <v>301</v>
      </c>
      <c r="N1391" s="50" t="s">
        <v>301</v>
      </c>
      <c r="O1391" s="97">
        <v>4</v>
      </c>
      <c r="P1391" s="97"/>
      <c r="Q1391" s="97">
        <v>4</v>
      </c>
      <c r="R1391" s="97">
        <v>4</v>
      </c>
    </row>
    <row r="1392" spans="1:18">
      <c r="A1392" s="56">
        <v>45107</v>
      </c>
      <c r="B1392" s="50" t="s">
        <v>172</v>
      </c>
      <c r="C1392" s="50" t="s">
        <v>119</v>
      </c>
      <c r="D1392" s="50" t="s">
        <v>173</v>
      </c>
      <c r="E1392" s="50" t="s">
        <v>121</v>
      </c>
      <c r="F1392" s="50" t="s">
        <v>110</v>
      </c>
      <c r="G1392" s="50" t="s">
        <v>122</v>
      </c>
      <c r="H1392" s="50" t="s">
        <v>1379</v>
      </c>
      <c r="I1392" s="59"/>
      <c r="J1392" s="50" t="s">
        <v>300</v>
      </c>
      <c r="K1392" s="50" t="s">
        <v>301</v>
      </c>
      <c r="L1392" s="50" t="s">
        <v>301</v>
      </c>
      <c r="M1392" s="50" t="s">
        <v>301</v>
      </c>
      <c r="N1392" s="50" t="s">
        <v>301</v>
      </c>
      <c r="O1392" s="97">
        <v>22</v>
      </c>
      <c r="P1392" s="97"/>
      <c r="Q1392" s="97">
        <v>22</v>
      </c>
      <c r="R1392" s="97">
        <v>22</v>
      </c>
    </row>
    <row r="1393" spans="1:18">
      <c r="A1393" s="56">
        <v>45107</v>
      </c>
      <c r="B1393" s="50" t="s">
        <v>172</v>
      </c>
      <c r="C1393" s="50" t="s">
        <v>119</v>
      </c>
      <c r="D1393" s="50" t="s">
        <v>173</v>
      </c>
      <c r="E1393" s="50" t="s">
        <v>121</v>
      </c>
      <c r="F1393" s="50" t="s">
        <v>110</v>
      </c>
      <c r="G1393" s="50" t="s">
        <v>122</v>
      </c>
      <c r="H1393" s="50" t="s">
        <v>1380</v>
      </c>
      <c r="I1393" s="59"/>
      <c r="J1393" s="50" t="s">
        <v>300</v>
      </c>
      <c r="K1393" s="50" t="s">
        <v>301</v>
      </c>
      <c r="L1393" s="50" t="s">
        <v>301</v>
      </c>
      <c r="M1393" s="50" t="s">
        <v>301</v>
      </c>
      <c r="N1393" s="50" t="s">
        <v>301</v>
      </c>
      <c r="O1393" s="97">
        <v>23</v>
      </c>
      <c r="P1393" s="97"/>
      <c r="Q1393" s="97">
        <v>23</v>
      </c>
      <c r="R1393" s="97">
        <v>23</v>
      </c>
    </row>
    <row r="1394" spans="1:18">
      <c r="A1394" s="56">
        <v>45107</v>
      </c>
      <c r="B1394" s="50" t="s">
        <v>172</v>
      </c>
      <c r="C1394" s="50" t="s">
        <v>119</v>
      </c>
      <c r="D1394" s="50" t="s">
        <v>173</v>
      </c>
      <c r="E1394" s="50" t="s">
        <v>121</v>
      </c>
      <c r="F1394" s="50" t="s">
        <v>110</v>
      </c>
      <c r="G1394" s="50" t="s">
        <v>122</v>
      </c>
      <c r="H1394" s="50" t="s">
        <v>1381</v>
      </c>
      <c r="I1394" s="59"/>
      <c r="J1394" s="50" t="s">
        <v>300</v>
      </c>
      <c r="K1394" s="50" t="s">
        <v>301</v>
      </c>
      <c r="L1394" s="50" t="s">
        <v>301</v>
      </c>
      <c r="M1394" s="50" t="s">
        <v>301</v>
      </c>
      <c r="N1394" s="50" t="s">
        <v>301</v>
      </c>
      <c r="O1394" s="97">
        <v>54</v>
      </c>
      <c r="P1394" s="97"/>
      <c r="Q1394" s="97">
        <v>54</v>
      </c>
      <c r="R1394" s="97">
        <v>54</v>
      </c>
    </row>
    <row r="1395" spans="1:18">
      <c r="A1395" s="56">
        <v>45107</v>
      </c>
      <c r="B1395" s="50" t="s">
        <v>172</v>
      </c>
      <c r="C1395" s="50" t="s">
        <v>119</v>
      </c>
      <c r="D1395" s="50" t="s">
        <v>173</v>
      </c>
      <c r="E1395" s="50" t="s">
        <v>121</v>
      </c>
      <c r="F1395" s="50" t="s">
        <v>110</v>
      </c>
      <c r="G1395" s="50" t="s">
        <v>122</v>
      </c>
      <c r="H1395" s="50" t="s">
        <v>1382</v>
      </c>
      <c r="I1395" s="59"/>
      <c r="J1395" s="50" t="s">
        <v>300</v>
      </c>
      <c r="K1395" s="50" t="s">
        <v>301</v>
      </c>
      <c r="L1395" s="50" t="s">
        <v>301</v>
      </c>
      <c r="M1395" s="50" t="s">
        <v>301</v>
      </c>
      <c r="N1395" s="50" t="s">
        <v>301</v>
      </c>
      <c r="O1395" s="97">
        <v>27</v>
      </c>
      <c r="P1395" s="97"/>
      <c r="Q1395" s="97">
        <v>27</v>
      </c>
      <c r="R1395" s="97">
        <v>27</v>
      </c>
    </row>
    <row r="1396" spans="1:18">
      <c r="A1396" s="56">
        <v>45107</v>
      </c>
      <c r="B1396" s="50" t="s">
        <v>172</v>
      </c>
      <c r="C1396" s="50" t="s">
        <v>119</v>
      </c>
      <c r="D1396" s="50" t="s">
        <v>173</v>
      </c>
      <c r="E1396" s="50" t="s">
        <v>121</v>
      </c>
      <c r="F1396" s="50" t="s">
        <v>110</v>
      </c>
      <c r="G1396" s="50" t="s">
        <v>122</v>
      </c>
      <c r="H1396" s="50" t="s">
        <v>1383</v>
      </c>
      <c r="I1396" s="59">
        <v>27025075008</v>
      </c>
      <c r="J1396" s="50" t="s">
        <v>72</v>
      </c>
      <c r="K1396" s="50" t="s">
        <v>301</v>
      </c>
      <c r="L1396" s="50" t="s">
        <v>301</v>
      </c>
      <c r="M1396" s="50" t="s">
        <v>301</v>
      </c>
      <c r="N1396" s="50" t="s">
        <v>301</v>
      </c>
      <c r="O1396" s="97">
        <v>4560</v>
      </c>
      <c r="P1396" s="97"/>
      <c r="Q1396" s="97"/>
      <c r="R1396" s="97">
        <v>4560</v>
      </c>
    </row>
    <row r="1397" spans="1:18">
      <c r="A1397" s="56">
        <v>45107</v>
      </c>
      <c r="B1397" s="50" t="s">
        <v>172</v>
      </c>
      <c r="C1397" s="50" t="s">
        <v>119</v>
      </c>
      <c r="D1397" s="50" t="s">
        <v>173</v>
      </c>
      <c r="E1397" s="50" t="s">
        <v>121</v>
      </c>
      <c r="F1397" s="50" t="s">
        <v>110</v>
      </c>
      <c r="G1397" s="50" t="s">
        <v>122</v>
      </c>
      <c r="H1397" s="50" t="s">
        <v>1384</v>
      </c>
      <c r="I1397" s="59"/>
      <c r="J1397" s="50" t="s">
        <v>300</v>
      </c>
      <c r="K1397" s="50" t="s">
        <v>301</v>
      </c>
      <c r="L1397" s="50" t="s">
        <v>301</v>
      </c>
      <c r="M1397" s="50" t="s">
        <v>301</v>
      </c>
      <c r="N1397" s="50" t="s">
        <v>301</v>
      </c>
      <c r="O1397" s="97">
        <v>55</v>
      </c>
      <c r="P1397" s="97"/>
      <c r="Q1397" s="97">
        <v>55</v>
      </c>
      <c r="R1397" s="97">
        <v>55</v>
      </c>
    </row>
    <row r="1398" spans="1:18">
      <c r="A1398" s="56">
        <v>45107</v>
      </c>
      <c r="B1398" s="50" t="s">
        <v>172</v>
      </c>
      <c r="C1398" s="50" t="s">
        <v>119</v>
      </c>
      <c r="D1398" s="50" t="s">
        <v>173</v>
      </c>
      <c r="E1398" s="50" t="s">
        <v>121</v>
      </c>
      <c r="F1398" s="50" t="s">
        <v>110</v>
      </c>
      <c r="G1398" s="50" t="s">
        <v>122</v>
      </c>
      <c r="H1398" s="50" t="s">
        <v>1385</v>
      </c>
      <c r="I1398" s="59"/>
      <c r="J1398" s="50" t="s">
        <v>300</v>
      </c>
      <c r="K1398" s="50" t="s">
        <v>301</v>
      </c>
      <c r="L1398" s="50" t="s">
        <v>301</v>
      </c>
      <c r="M1398" s="50" t="s">
        <v>301</v>
      </c>
      <c r="N1398" s="50" t="s">
        <v>301</v>
      </c>
      <c r="O1398" s="97">
        <v>395</v>
      </c>
      <c r="P1398" s="97"/>
      <c r="Q1398" s="97">
        <v>395</v>
      </c>
      <c r="R1398" s="97">
        <v>395</v>
      </c>
    </row>
    <row r="1399" spans="1:18">
      <c r="A1399" s="56">
        <v>45107</v>
      </c>
      <c r="B1399" s="50" t="s">
        <v>172</v>
      </c>
      <c r="C1399" s="50" t="s">
        <v>119</v>
      </c>
      <c r="D1399" s="50" t="s">
        <v>173</v>
      </c>
      <c r="E1399" s="50" t="s">
        <v>121</v>
      </c>
      <c r="F1399" s="50" t="s">
        <v>110</v>
      </c>
      <c r="G1399" s="50" t="s">
        <v>122</v>
      </c>
      <c r="H1399" s="50" t="s">
        <v>1386</v>
      </c>
      <c r="I1399" s="59"/>
      <c r="J1399" s="50" t="s">
        <v>300</v>
      </c>
      <c r="K1399" s="50" t="s">
        <v>301</v>
      </c>
      <c r="L1399" s="50" t="s">
        <v>301</v>
      </c>
      <c r="M1399" s="50" t="s">
        <v>301</v>
      </c>
      <c r="N1399" s="50" t="s">
        <v>301</v>
      </c>
      <c r="O1399" s="97">
        <v>113</v>
      </c>
      <c r="P1399" s="97"/>
      <c r="Q1399" s="97">
        <v>113</v>
      </c>
      <c r="R1399" s="97">
        <v>113</v>
      </c>
    </row>
    <row r="1400" spans="1:18">
      <c r="A1400" s="56">
        <v>45107</v>
      </c>
      <c r="B1400" s="50" t="s">
        <v>172</v>
      </c>
      <c r="C1400" s="50" t="s">
        <v>119</v>
      </c>
      <c r="D1400" s="50" t="s">
        <v>173</v>
      </c>
      <c r="E1400" s="50" t="s">
        <v>121</v>
      </c>
      <c r="F1400" s="50" t="s">
        <v>110</v>
      </c>
      <c r="G1400" s="50" t="s">
        <v>122</v>
      </c>
      <c r="H1400" s="50" t="s">
        <v>1387</v>
      </c>
      <c r="I1400" s="59"/>
      <c r="J1400" s="50" t="s">
        <v>300</v>
      </c>
      <c r="K1400" s="50" t="s">
        <v>301</v>
      </c>
      <c r="L1400" s="50" t="s">
        <v>301</v>
      </c>
      <c r="M1400" s="50" t="s">
        <v>301</v>
      </c>
      <c r="N1400" s="50" t="s">
        <v>301</v>
      </c>
      <c r="O1400" s="97">
        <v>1058</v>
      </c>
      <c r="P1400" s="97"/>
      <c r="Q1400" s="97">
        <v>1058</v>
      </c>
      <c r="R1400" s="97">
        <v>1058</v>
      </c>
    </row>
    <row r="1401" spans="1:18">
      <c r="A1401" s="56">
        <v>45107</v>
      </c>
      <c r="B1401" s="50" t="s">
        <v>172</v>
      </c>
      <c r="C1401" s="50" t="s">
        <v>119</v>
      </c>
      <c r="D1401" s="50" t="s">
        <v>173</v>
      </c>
      <c r="E1401" s="50" t="s">
        <v>121</v>
      </c>
      <c r="F1401" s="50" t="s">
        <v>110</v>
      </c>
      <c r="G1401" s="50" t="s">
        <v>122</v>
      </c>
      <c r="H1401" s="50" t="s">
        <v>1388</v>
      </c>
      <c r="I1401" s="59"/>
      <c r="J1401" s="50" t="s">
        <v>300</v>
      </c>
      <c r="K1401" s="50" t="s">
        <v>301</v>
      </c>
      <c r="L1401" s="50" t="s">
        <v>301</v>
      </c>
      <c r="M1401" s="50" t="s">
        <v>301</v>
      </c>
      <c r="N1401" s="50" t="s">
        <v>301</v>
      </c>
      <c r="O1401" s="97">
        <v>55</v>
      </c>
      <c r="P1401" s="97"/>
      <c r="Q1401" s="97">
        <v>55</v>
      </c>
      <c r="R1401" s="97">
        <v>55</v>
      </c>
    </row>
    <row r="1402" spans="1:18">
      <c r="A1402" s="56">
        <v>45107</v>
      </c>
      <c r="B1402" s="50" t="s">
        <v>172</v>
      </c>
      <c r="C1402" s="50" t="s">
        <v>119</v>
      </c>
      <c r="D1402" s="50" t="s">
        <v>173</v>
      </c>
      <c r="E1402" s="50" t="s">
        <v>121</v>
      </c>
      <c r="F1402" s="50" t="s">
        <v>110</v>
      </c>
      <c r="G1402" s="50" t="s">
        <v>122</v>
      </c>
      <c r="H1402" s="50" t="s">
        <v>1389</v>
      </c>
      <c r="I1402" s="59">
        <v>63076525614</v>
      </c>
      <c r="J1402" s="50" t="s">
        <v>69</v>
      </c>
      <c r="K1402" s="50" t="s">
        <v>301</v>
      </c>
      <c r="L1402" s="50" t="s">
        <v>301</v>
      </c>
      <c r="M1402" s="50" t="s">
        <v>301</v>
      </c>
      <c r="N1402" s="50" t="s">
        <v>301</v>
      </c>
      <c r="O1402" s="97">
        <v>2620159</v>
      </c>
      <c r="P1402" s="97"/>
      <c r="Q1402" s="97"/>
      <c r="R1402" s="97">
        <v>2620159</v>
      </c>
    </row>
    <row r="1403" spans="1:18">
      <c r="A1403" s="56">
        <v>45107</v>
      </c>
      <c r="B1403" s="50" t="s">
        <v>172</v>
      </c>
      <c r="C1403" s="50" t="s">
        <v>119</v>
      </c>
      <c r="D1403" s="50" t="s">
        <v>173</v>
      </c>
      <c r="E1403" s="50" t="s">
        <v>121</v>
      </c>
      <c r="F1403" s="50" t="s">
        <v>110</v>
      </c>
      <c r="G1403" s="50" t="s">
        <v>122</v>
      </c>
      <c r="H1403" s="50" t="s">
        <v>1390</v>
      </c>
      <c r="I1403" s="59"/>
      <c r="J1403" s="50" t="s">
        <v>300</v>
      </c>
      <c r="K1403" s="50" t="s">
        <v>301</v>
      </c>
      <c r="L1403" s="50" t="s">
        <v>301</v>
      </c>
      <c r="M1403" s="50" t="s">
        <v>301</v>
      </c>
      <c r="N1403" s="50" t="s">
        <v>301</v>
      </c>
      <c r="O1403" s="97">
        <v>203</v>
      </c>
      <c r="P1403" s="97"/>
      <c r="Q1403" s="97">
        <v>203</v>
      </c>
      <c r="R1403" s="97">
        <v>203</v>
      </c>
    </row>
    <row r="1404" spans="1:18">
      <c r="A1404" s="56">
        <v>45107</v>
      </c>
      <c r="B1404" s="50" t="s">
        <v>172</v>
      </c>
      <c r="C1404" s="50" t="s">
        <v>119</v>
      </c>
      <c r="D1404" s="50" t="s">
        <v>173</v>
      </c>
      <c r="E1404" s="50" t="s">
        <v>121</v>
      </c>
      <c r="F1404" s="50" t="s">
        <v>110</v>
      </c>
      <c r="G1404" s="50" t="s">
        <v>122</v>
      </c>
      <c r="H1404" s="50" t="s">
        <v>1391</v>
      </c>
      <c r="I1404" s="59"/>
      <c r="J1404" s="50" t="s">
        <v>300</v>
      </c>
      <c r="K1404" s="50" t="s">
        <v>301</v>
      </c>
      <c r="L1404" s="50" t="s">
        <v>301</v>
      </c>
      <c r="M1404" s="50" t="s">
        <v>301</v>
      </c>
      <c r="N1404" s="50" t="s">
        <v>301</v>
      </c>
      <c r="O1404" s="97">
        <v>9</v>
      </c>
      <c r="P1404" s="97"/>
      <c r="Q1404" s="97">
        <v>9</v>
      </c>
      <c r="R1404" s="97">
        <v>9</v>
      </c>
    </row>
    <row r="1405" spans="1:18">
      <c r="A1405" s="56">
        <v>45107</v>
      </c>
      <c r="B1405" s="50" t="s">
        <v>172</v>
      </c>
      <c r="C1405" s="50" t="s">
        <v>119</v>
      </c>
      <c r="D1405" s="50" t="s">
        <v>173</v>
      </c>
      <c r="E1405" s="50" t="s">
        <v>121</v>
      </c>
      <c r="F1405" s="50" t="s">
        <v>110</v>
      </c>
      <c r="G1405" s="50" t="s">
        <v>122</v>
      </c>
      <c r="H1405" s="50" t="s">
        <v>1392</v>
      </c>
      <c r="I1405" s="59"/>
      <c r="J1405" s="50" t="s">
        <v>300</v>
      </c>
      <c r="K1405" s="50" t="s">
        <v>301</v>
      </c>
      <c r="L1405" s="50" t="s">
        <v>301</v>
      </c>
      <c r="M1405" s="50" t="s">
        <v>301</v>
      </c>
      <c r="N1405" s="50" t="s">
        <v>301</v>
      </c>
      <c r="O1405" s="97">
        <v>31</v>
      </c>
      <c r="P1405" s="97"/>
      <c r="Q1405" s="97">
        <v>31</v>
      </c>
      <c r="R1405" s="97">
        <v>31</v>
      </c>
    </row>
    <row r="1406" spans="1:18">
      <c r="A1406" s="56">
        <v>45107</v>
      </c>
      <c r="B1406" s="50" t="s">
        <v>172</v>
      </c>
      <c r="C1406" s="50" t="s">
        <v>119</v>
      </c>
      <c r="D1406" s="50" t="s">
        <v>173</v>
      </c>
      <c r="E1406" s="50" t="s">
        <v>121</v>
      </c>
      <c r="F1406" s="50" t="s">
        <v>110</v>
      </c>
      <c r="G1406" s="50" t="s">
        <v>122</v>
      </c>
      <c r="H1406" s="50" t="s">
        <v>1393</v>
      </c>
      <c r="I1406" s="59">
        <v>47082572629</v>
      </c>
      <c r="J1406" s="50" t="s">
        <v>72</v>
      </c>
      <c r="K1406" s="50" t="s">
        <v>301</v>
      </c>
      <c r="L1406" s="50" t="s">
        <v>301</v>
      </c>
      <c r="M1406" s="50" t="s">
        <v>301</v>
      </c>
      <c r="N1406" s="50" t="s">
        <v>301</v>
      </c>
      <c r="O1406" s="97">
        <v>1568</v>
      </c>
      <c r="P1406" s="97"/>
      <c r="Q1406" s="97"/>
      <c r="R1406" s="97">
        <v>1568</v>
      </c>
    </row>
    <row r="1407" spans="1:18">
      <c r="A1407" s="56">
        <v>45107</v>
      </c>
      <c r="B1407" s="50" t="s">
        <v>172</v>
      </c>
      <c r="C1407" s="50" t="s">
        <v>119</v>
      </c>
      <c r="D1407" s="50" t="s">
        <v>173</v>
      </c>
      <c r="E1407" s="50" t="s">
        <v>121</v>
      </c>
      <c r="F1407" s="50" t="s">
        <v>110</v>
      </c>
      <c r="G1407" s="50" t="s">
        <v>122</v>
      </c>
      <c r="H1407" s="50" t="s">
        <v>1394</v>
      </c>
      <c r="I1407" s="59"/>
      <c r="J1407" s="50" t="s">
        <v>69</v>
      </c>
      <c r="K1407" s="50" t="s">
        <v>301</v>
      </c>
      <c r="L1407" s="50" t="s">
        <v>301</v>
      </c>
      <c r="M1407" s="50" t="s">
        <v>301</v>
      </c>
      <c r="N1407" s="50" t="s">
        <v>301</v>
      </c>
      <c r="O1407" s="97">
        <v>504</v>
      </c>
      <c r="P1407" s="97"/>
      <c r="Q1407" s="97"/>
      <c r="R1407" s="97">
        <v>504</v>
      </c>
    </row>
    <row r="1408" spans="1:18">
      <c r="A1408" s="56">
        <v>45107</v>
      </c>
      <c r="B1408" s="50" t="s">
        <v>172</v>
      </c>
      <c r="C1408" s="50" t="s">
        <v>119</v>
      </c>
      <c r="D1408" s="50" t="s">
        <v>173</v>
      </c>
      <c r="E1408" s="50" t="s">
        <v>121</v>
      </c>
      <c r="F1408" s="50" t="s">
        <v>110</v>
      </c>
      <c r="G1408" s="50" t="s">
        <v>122</v>
      </c>
      <c r="H1408" s="50" t="s">
        <v>1395</v>
      </c>
      <c r="I1408" s="59"/>
      <c r="J1408" s="50" t="s">
        <v>300</v>
      </c>
      <c r="K1408" s="50" t="s">
        <v>301</v>
      </c>
      <c r="L1408" s="50" t="s">
        <v>301</v>
      </c>
      <c r="M1408" s="50" t="s">
        <v>301</v>
      </c>
      <c r="N1408" s="50" t="s">
        <v>301</v>
      </c>
      <c r="O1408" s="97">
        <v>41</v>
      </c>
      <c r="P1408" s="97"/>
      <c r="Q1408" s="97">
        <v>41</v>
      </c>
      <c r="R1408" s="97">
        <v>41</v>
      </c>
    </row>
    <row r="1409" spans="1:18">
      <c r="A1409" s="56">
        <v>45107</v>
      </c>
      <c r="B1409" s="50" t="s">
        <v>172</v>
      </c>
      <c r="C1409" s="50" t="s">
        <v>119</v>
      </c>
      <c r="D1409" s="50" t="s">
        <v>173</v>
      </c>
      <c r="E1409" s="50" t="s">
        <v>121</v>
      </c>
      <c r="F1409" s="50" t="s">
        <v>110</v>
      </c>
      <c r="G1409" s="50" t="s">
        <v>122</v>
      </c>
      <c r="H1409" s="50" t="s">
        <v>1396</v>
      </c>
      <c r="I1409" s="59"/>
      <c r="J1409" s="50" t="s">
        <v>300</v>
      </c>
      <c r="K1409" s="50" t="s">
        <v>301</v>
      </c>
      <c r="L1409" s="50" t="s">
        <v>301</v>
      </c>
      <c r="M1409" s="50" t="s">
        <v>301</v>
      </c>
      <c r="N1409" s="50" t="s">
        <v>301</v>
      </c>
      <c r="O1409" s="97">
        <v>11</v>
      </c>
      <c r="P1409" s="97"/>
      <c r="Q1409" s="97">
        <v>11</v>
      </c>
      <c r="R1409" s="97">
        <v>11</v>
      </c>
    </row>
    <row r="1410" spans="1:18">
      <c r="A1410" s="56">
        <v>45107</v>
      </c>
      <c r="B1410" s="50" t="s">
        <v>172</v>
      </c>
      <c r="C1410" s="50" t="s">
        <v>119</v>
      </c>
      <c r="D1410" s="50" t="s">
        <v>173</v>
      </c>
      <c r="E1410" s="50" t="s">
        <v>121</v>
      </c>
      <c r="F1410" s="50" t="s">
        <v>110</v>
      </c>
      <c r="G1410" s="50" t="s">
        <v>122</v>
      </c>
      <c r="H1410" s="50" t="s">
        <v>1397</v>
      </c>
      <c r="I1410" s="59"/>
      <c r="J1410" s="50" t="s">
        <v>300</v>
      </c>
      <c r="K1410" s="50" t="s">
        <v>301</v>
      </c>
      <c r="L1410" s="50" t="s">
        <v>301</v>
      </c>
      <c r="M1410" s="50" t="s">
        <v>301</v>
      </c>
      <c r="N1410" s="50" t="s">
        <v>301</v>
      </c>
      <c r="O1410" s="97">
        <v>5</v>
      </c>
      <c r="P1410" s="97"/>
      <c r="Q1410" s="97">
        <v>5</v>
      </c>
      <c r="R1410" s="97">
        <v>5</v>
      </c>
    </row>
    <row r="1411" spans="1:18">
      <c r="A1411" s="56">
        <v>45107</v>
      </c>
      <c r="B1411" s="50" t="s">
        <v>172</v>
      </c>
      <c r="C1411" s="50" t="s">
        <v>119</v>
      </c>
      <c r="D1411" s="50" t="s">
        <v>173</v>
      </c>
      <c r="E1411" s="50" t="s">
        <v>121</v>
      </c>
      <c r="F1411" s="50" t="s">
        <v>110</v>
      </c>
      <c r="G1411" s="50" t="s">
        <v>122</v>
      </c>
      <c r="H1411" s="50" t="s">
        <v>1398</v>
      </c>
      <c r="I1411" s="59"/>
      <c r="J1411" s="50" t="s">
        <v>300</v>
      </c>
      <c r="K1411" s="50" t="s">
        <v>301</v>
      </c>
      <c r="L1411" s="50" t="s">
        <v>301</v>
      </c>
      <c r="M1411" s="50" t="s">
        <v>301</v>
      </c>
      <c r="N1411" s="50" t="s">
        <v>301</v>
      </c>
      <c r="O1411" s="97">
        <v>29</v>
      </c>
      <c r="P1411" s="97"/>
      <c r="Q1411" s="97">
        <v>29</v>
      </c>
      <c r="R1411" s="97">
        <v>29</v>
      </c>
    </row>
    <row r="1412" spans="1:18">
      <c r="A1412" s="56">
        <v>45107</v>
      </c>
      <c r="B1412" s="50" t="s">
        <v>172</v>
      </c>
      <c r="C1412" s="50" t="s">
        <v>119</v>
      </c>
      <c r="D1412" s="50" t="s">
        <v>173</v>
      </c>
      <c r="E1412" s="50" t="s">
        <v>121</v>
      </c>
      <c r="F1412" s="50" t="s">
        <v>110</v>
      </c>
      <c r="G1412" s="50" t="s">
        <v>122</v>
      </c>
      <c r="H1412" s="50" t="s">
        <v>1399</v>
      </c>
      <c r="I1412" s="59"/>
      <c r="J1412" s="50" t="s">
        <v>300</v>
      </c>
      <c r="K1412" s="50" t="s">
        <v>301</v>
      </c>
      <c r="L1412" s="50" t="s">
        <v>301</v>
      </c>
      <c r="M1412" s="50" t="s">
        <v>301</v>
      </c>
      <c r="N1412" s="50" t="s">
        <v>301</v>
      </c>
      <c r="O1412" s="97">
        <v>80</v>
      </c>
      <c r="P1412" s="97"/>
      <c r="Q1412" s="97">
        <v>80</v>
      </c>
      <c r="R1412" s="97">
        <v>80</v>
      </c>
    </row>
    <row r="1413" spans="1:18">
      <c r="A1413" s="56">
        <v>45107</v>
      </c>
      <c r="B1413" s="50" t="s">
        <v>172</v>
      </c>
      <c r="C1413" s="50" t="s">
        <v>119</v>
      </c>
      <c r="D1413" s="50" t="s">
        <v>173</v>
      </c>
      <c r="E1413" s="50" t="s">
        <v>121</v>
      </c>
      <c r="F1413" s="50" t="s">
        <v>110</v>
      </c>
      <c r="G1413" s="50" t="s">
        <v>122</v>
      </c>
      <c r="H1413" s="50" t="s">
        <v>1400</v>
      </c>
      <c r="I1413" s="59">
        <v>46517600227</v>
      </c>
      <c r="J1413" s="50" t="s">
        <v>72</v>
      </c>
      <c r="K1413" s="50" t="s">
        <v>301</v>
      </c>
      <c r="L1413" s="50" t="s">
        <v>301</v>
      </c>
      <c r="M1413" s="50" t="s">
        <v>301</v>
      </c>
      <c r="N1413" s="50" t="s">
        <v>301</v>
      </c>
      <c r="O1413" s="97">
        <v>1045</v>
      </c>
      <c r="P1413" s="97"/>
      <c r="Q1413" s="97"/>
      <c r="R1413" s="97">
        <v>1045</v>
      </c>
    </row>
    <row r="1414" spans="1:18">
      <c r="A1414" s="56">
        <v>45107</v>
      </c>
      <c r="B1414" s="50" t="s">
        <v>172</v>
      </c>
      <c r="C1414" s="50" t="s">
        <v>119</v>
      </c>
      <c r="D1414" s="50" t="s">
        <v>173</v>
      </c>
      <c r="E1414" s="50" t="s">
        <v>121</v>
      </c>
      <c r="F1414" s="50" t="s">
        <v>110</v>
      </c>
      <c r="G1414" s="50" t="s">
        <v>122</v>
      </c>
      <c r="H1414" s="50" t="s">
        <v>1401</v>
      </c>
      <c r="I1414" s="59">
        <v>91101137599</v>
      </c>
      <c r="J1414" s="50" t="s">
        <v>300</v>
      </c>
      <c r="K1414" s="50" t="s">
        <v>301</v>
      </c>
      <c r="L1414" s="50" t="s">
        <v>301</v>
      </c>
      <c r="M1414" s="50" t="s">
        <v>301</v>
      </c>
      <c r="N1414" s="50" t="s">
        <v>301</v>
      </c>
      <c r="O1414" s="97">
        <v>6535</v>
      </c>
      <c r="P1414" s="97"/>
      <c r="Q1414" s="97">
        <v>6535</v>
      </c>
      <c r="R1414" s="97">
        <v>6535</v>
      </c>
    </row>
    <row r="1415" spans="1:18">
      <c r="A1415" s="56">
        <v>45107</v>
      </c>
      <c r="B1415" s="50" t="s">
        <v>172</v>
      </c>
      <c r="C1415" s="50" t="s">
        <v>119</v>
      </c>
      <c r="D1415" s="50" t="s">
        <v>173</v>
      </c>
      <c r="E1415" s="50" t="s">
        <v>121</v>
      </c>
      <c r="F1415" s="50" t="s">
        <v>110</v>
      </c>
      <c r="G1415" s="50" t="s">
        <v>122</v>
      </c>
      <c r="H1415" s="50" t="s">
        <v>1402</v>
      </c>
      <c r="I1415" s="59">
        <v>52892860159</v>
      </c>
      <c r="J1415" s="50" t="s">
        <v>72</v>
      </c>
      <c r="K1415" s="50" t="s">
        <v>301</v>
      </c>
      <c r="L1415" s="50" t="s">
        <v>301</v>
      </c>
      <c r="M1415" s="50" t="s">
        <v>301</v>
      </c>
      <c r="N1415" s="50" t="s">
        <v>301</v>
      </c>
      <c r="O1415" s="97">
        <v>5225</v>
      </c>
      <c r="P1415" s="97"/>
      <c r="Q1415" s="97"/>
      <c r="R1415" s="97">
        <v>5225</v>
      </c>
    </row>
    <row r="1416" spans="1:18">
      <c r="A1416" s="56">
        <v>45107</v>
      </c>
      <c r="B1416" s="50" t="s">
        <v>172</v>
      </c>
      <c r="C1416" s="50" t="s">
        <v>119</v>
      </c>
      <c r="D1416" s="50" t="s">
        <v>173</v>
      </c>
      <c r="E1416" s="50" t="s">
        <v>121</v>
      </c>
      <c r="F1416" s="50" t="s">
        <v>110</v>
      </c>
      <c r="G1416" s="50" t="s">
        <v>122</v>
      </c>
      <c r="H1416" s="50" t="s">
        <v>1403</v>
      </c>
      <c r="I1416" s="59">
        <v>33626163577</v>
      </c>
      <c r="J1416" s="50" t="s">
        <v>300</v>
      </c>
      <c r="K1416" s="50" t="s">
        <v>301</v>
      </c>
      <c r="L1416" s="50" t="s">
        <v>301</v>
      </c>
      <c r="M1416" s="50" t="s">
        <v>301</v>
      </c>
      <c r="N1416" s="50" t="s">
        <v>301</v>
      </c>
      <c r="O1416" s="97">
        <v>694</v>
      </c>
      <c r="P1416" s="97"/>
      <c r="Q1416" s="97">
        <v>694</v>
      </c>
      <c r="R1416" s="97">
        <v>694</v>
      </c>
    </row>
    <row r="1417" spans="1:18">
      <c r="A1417" s="56">
        <v>45107</v>
      </c>
      <c r="B1417" s="50" t="s">
        <v>172</v>
      </c>
      <c r="C1417" s="50" t="s">
        <v>119</v>
      </c>
      <c r="D1417" s="50" t="s">
        <v>173</v>
      </c>
      <c r="E1417" s="50" t="s">
        <v>121</v>
      </c>
      <c r="F1417" s="50" t="s">
        <v>110</v>
      </c>
      <c r="G1417" s="50" t="s">
        <v>122</v>
      </c>
      <c r="H1417" s="50" t="s">
        <v>1404</v>
      </c>
      <c r="I1417" s="59"/>
      <c r="J1417" s="50" t="s">
        <v>300</v>
      </c>
      <c r="K1417" s="50" t="s">
        <v>301</v>
      </c>
      <c r="L1417" s="50" t="s">
        <v>301</v>
      </c>
      <c r="M1417" s="50" t="s">
        <v>301</v>
      </c>
      <c r="N1417" s="50" t="s">
        <v>301</v>
      </c>
      <c r="O1417" s="97">
        <v>1464</v>
      </c>
      <c r="P1417" s="97"/>
      <c r="Q1417" s="97">
        <v>1464</v>
      </c>
      <c r="R1417" s="97">
        <v>1464</v>
      </c>
    </row>
    <row r="1418" spans="1:18">
      <c r="A1418" s="56">
        <v>45107</v>
      </c>
      <c r="B1418" s="50" t="s">
        <v>172</v>
      </c>
      <c r="C1418" s="50" t="s">
        <v>119</v>
      </c>
      <c r="D1418" s="50" t="s">
        <v>173</v>
      </c>
      <c r="E1418" s="50" t="s">
        <v>121</v>
      </c>
      <c r="F1418" s="50" t="s">
        <v>110</v>
      </c>
      <c r="G1418" s="50" t="s">
        <v>122</v>
      </c>
      <c r="H1418" s="50" t="s">
        <v>414</v>
      </c>
      <c r="I1418" s="59">
        <v>81121714752</v>
      </c>
      <c r="J1418" s="50" t="s">
        <v>69</v>
      </c>
      <c r="K1418" s="50" t="s">
        <v>301</v>
      </c>
      <c r="L1418" s="50" t="s">
        <v>301</v>
      </c>
      <c r="M1418" s="50" t="s">
        <v>301</v>
      </c>
      <c r="N1418" s="50" t="s">
        <v>301</v>
      </c>
      <c r="O1418" s="97">
        <v>4703</v>
      </c>
      <c r="P1418" s="97"/>
      <c r="Q1418" s="97"/>
      <c r="R1418" s="97">
        <v>4703</v>
      </c>
    </row>
    <row r="1419" spans="1:18">
      <c r="A1419" s="56">
        <v>45107</v>
      </c>
      <c r="B1419" s="50" t="s">
        <v>172</v>
      </c>
      <c r="C1419" s="50" t="s">
        <v>119</v>
      </c>
      <c r="D1419" s="50" t="s">
        <v>173</v>
      </c>
      <c r="E1419" s="50" t="s">
        <v>121</v>
      </c>
      <c r="F1419" s="50" t="s">
        <v>110</v>
      </c>
      <c r="G1419" s="50" t="s">
        <v>122</v>
      </c>
      <c r="H1419" s="50" t="s">
        <v>1405</v>
      </c>
      <c r="I1419" s="59"/>
      <c r="J1419" s="50" t="s">
        <v>300</v>
      </c>
      <c r="K1419" s="50" t="s">
        <v>301</v>
      </c>
      <c r="L1419" s="50" t="s">
        <v>301</v>
      </c>
      <c r="M1419" s="50" t="s">
        <v>301</v>
      </c>
      <c r="N1419" s="50" t="s">
        <v>301</v>
      </c>
      <c r="O1419" s="97">
        <v>43</v>
      </c>
      <c r="P1419" s="97"/>
      <c r="Q1419" s="97">
        <v>43</v>
      </c>
      <c r="R1419" s="97">
        <v>43</v>
      </c>
    </row>
    <row r="1420" spans="1:18">
      <c r="A1420" s="56">
        <v>45107</v>
      </c>
      <c r="B1420" s="50" t="s">
        <v>172</v>
      </c>
      <c r="C1420" s="50" t="s">
        <v>119</v>
      </c>
      <c r="D1420" s="50" t="s">
        <v>173</v>
      </c>
      <c r="E1420" s="50" t="s">
        <v>121</v>
      </c>
      <c r="F1420" s="50" t="s">
        <v>110</v>
      </c>
      <c r="G1420" s="50" t="s">
        <v>122</v>
      </c>
      <c r="H1420" s="50" t="s">
        <v>1406</v>
      </c>
      <c r="I1420" s="59">
        <v>11781477447</v>
      </c>
      <c r="J1420" s="50" t="s">
        <v>72</v>
      </c>
      <c r="K1420" s="50" t="s">
        <v>301</v>
      </c>
      <c r="L1420" s="50" t="s">
        <v>301</v>
      </c>
      <c r="M1420" s="50" t="s">
        <v>301</v>
      </c>
      <c r="N1420" s="50" t="s">
        <v>301</v>
      </c>
      <c r="O1420" s="97">
        <v>15675</v>
      </c>
      <c r="P1420" s="97"/>
      <c r="Q1420" s="97"/>
      <c r="R1420" s="97">
        <v>15675</v>
      </c>
    </row>
    <row r="1421" spans="1:18">
      <c r="A1421" s="56">
        <v>45107</v>
      </c>
      <c r="B1421" s="50" t="s">
        <v>172</v>
      </c>
      <c r="C1421" s="50" t="s">
        <v>119</v>
      </c>
      <c r="D1421" s="50" t="s">
        <v>173</v>
      </c>
      <c r="E1421" s="50" t="s">
        <v>121</v>
      </c>
      <c r="F1421" s="50" t="s">
        <v>110</v>
      </c>
      <c r="G1421" s="50" t="s">
        <v>122</v>
      </c>
      <c r="H1421" s="50" t="s">
        <v>1407</v>
      </c>
      <c r="I1421" s="59">
        <v>48050035268</v>
      </c>
      <c r="J1421" s="50" t="s">
        <v>300</v>
      </c>
      <c r="K1421" s="50" t="s">
        <v>301</v>
      </c>
      <c r="L1421" s="50" t="s">
        <v>301</v>
      </c>
      <c r="M1421" s="50" t="s">
        <v>301</v>
      </c>
      <c r="N1421" s="50" t="s">
        <v>301</v>
      </c>
      <c r="O1421" s="97">
        <v>47724</v>
      </c>
      <c r="P1421" s="97"/>
      <c r="Q1421" s="97">
        <v>47724</v>
      </c>
      <c r="R1421" s="97">
        <v>47724</v>
      </c>
    </row>
    <row r="1422" spans="1:18">
      <c r="A1422" s="56">
        <v>45107</v>
      </c>
      <c r="B1422" s="50" t="s">
        <v>172</v>
      </c>
      <c r="C1422" s="50" t="s">
        <v>119</v>
      </c>
      <c r="D1422" s="50" t="s">
        <v>173</v>
      </c>
      <c r="E1422" s="50" t="s">
        <v>121</v>
      </c>
      <c r="F1422" s="50" t="s">
        <v>110</v>
      </c>
      <c r="G1422" s="50" t="s">
        <v>122</v>
      </c>
      <c r="H1422" s="50" t="s">
        <v>1407</v>
      </c>
      <c r="I1422" s="59">
        <v>48050035268</v>
      </c>
      <c r="J1422" s="50" t="s">
        <v>69</v>
      </c>
      <c r="K1422" s="50" t="s">
        <v>301</v>
      </c>
      <c r="L1422" s="50" t="s">
        <v>301</v>
      </c>
      <c r="M1422" s="50" t="s">
        <v>301</v>
      </c>
      <c r="N1422" s="50" t="s">
        <v>301</v>
      </c>
      <c r="O1422" s="97">
        <v>570</v>
      </c>
      <c r="P1422" s="97"/>
      <c r="Q1422" s="97">
        <v>570</v>
      </c>
      <c r="R1422" s="97">
        <v>570</v>
      </c>
    </row>
    <row r="1423" spans="1:18">
      <c r="A1423" s="56">
        <v>45107</v>
      </c>
      <c r="B1423" s="50" t="s">
        <v>172</v>
      </c>
      <c r="C1423" s="50" t="s">
        <v>119</v>
      </c>
      <c r="D1423" s="50" t="s">
        <v>173</v>
      </c>
      <c r="E1423" s="50" t="s">
        <v>121</v>
      </c>
      <c r="F1423" s="50" t="s">
        <v>110</v>
      </c>
      <c r="G1423" s="50" t="s">
        <v>122</v>
      </c>
      <c r="H1423" s="50" t="s">
        <v>1408</v>
      </c>
      <c r="I1423" s="59">
        <v>52007227170</v>
      </c>
      <c r="J1423" s="50" t="s">
        <v>71</v>
      </c>
      <c r="K1423" s="50" t="s">
        <v>301</v>
      </c>
      <c r="L1423" s="50" t="s">
        <v>301</v>
      </c>
      <c r="M1423" s="50" t="s">
        <v>301</v>
      </c>
      <c r="N1423" s="50" t="s">
        <v>301</v>
      </c>
      <c r="O1423" s="97">
        <v>72</v>
      </c>
      <c r="P1423" s="97"/>
      <c r="Q1423" s="97"/>
      <c r="R1423" s="97">
        <v>72</v>
      </c>
    </row>
    <row r="1424" spans="1:18">
      <c r="A1424" s="56">
        <v>45107</v>
      </c>
      <c r="B1424" s="50" t="s">
        <v>172</v>
      </c>
      <c r="C1424" s="50" t="s">
        <v>119</v>
      </c>
      <c r="D1424" s="50" t="s">
        <v>173</v>
      </c>
      <c r="E1424" s="50" t="s">
        <v>121</v>
      </c>
      <c r="F1424" s="50" t="s">
        <v>110</v>
      </c>
      <c r="G1424" s="50" t="s">
        <v>122</v>
      </c>
      <c r="H1424" s="50" t="s">
        <v>853</v>
      </c>
      <c r="I1424" s="59">
        <v>43109318638</v>
      </c>
      <c r="J1424" s="50" t="s">
        <v>300</v>
      </c>
      <c r="K1424" s="50" t="s">
        <v>301</v>
      </c>
      <c r="L1424" s="50" t="s">
        <v>301</v>
      </c>
      <c r="M1424" s="50" t="s">
        <v>301</v>
      </c>
      <c r="N1424" s="50" t="s">
        <v>301</v>
      </c>
      <c r="O1424" s="97">
        <v>32</v>
      </c>
      <c r="P1424" s="97"/>
      <c r="Q1424" s="97">
        <v>32</v>
      </c>
      <c r="R1424" s="97">
        <v>32</v>
      </c>
    </row>
    <row r="1425" spans="1:18">
      <c r="A1425" s="56">
        <v>45107</v>
      </c>
      <c r="B1425" s="50" t="s">
        <v>172</v>
      </c>
      <c r="C1425" s="50" t="s">
        <v>119</v>
      </c>
      <c r="D1425" s="50" t="s">
        <v>173</v>
      </c>
      <c r="E1425" s="50" t="s">
        <v>121</v>
      </c>
      <c r="F1425" s="50" t="s">
        <v>110</v>
      </c>
      <c r="G1425" s="50" t="s">
        <v>122</v>
      </c>
      <c r="H1425" s="50" t="s">
        <v>853</v>
      </c>
      <c r="I1425" s="59">
        <v>43109318638</v>
      </c>
      <c r="J1425" s="50" t="s">
        <v>72</v>
      </c>
      <c r="K1425" s="50" t="s">
        <v>301</v>
      </c>
      <c r="L1425" s="50" t="s">
        <v>301</v>
      </c>
      <c r="M1425" s="50" t="s">
        <v>301</v>
      </c>
      <c r="N1425" s="50" t="s">
        <v>301</v>
      </c>
      <c r="O1425" s="97">
        <v>6270</v>
      </c>
      <c r="P1425" s="97"/>
      <c r="Q1425" s="97"/>
      <c r="R1425" s="97">
        <v>6270</v>
      </c>
    </row>
    <row r="1426" spans="1:18">
      <c r="A1426" s="56">
        <v>45107</v>
      </c>
      <c r="B1426" s="50" t="s">
        <v>172</v>
      </c>
      <c r="C1426" s="50" t="s">
        <v>119</v>
      </c>
      <c r="D1426" s="50" t="s">
        <v>173</v>
      </c>
      <c r="E1426" s="50" t="s">
        <v>121</v>
      </c>
      <c r="F1426" s="50" t="s">
        <v>110</v>
      </c>
      <c r="G1426" s="50" t="s">
        <v>122</v>
      </c>
      <c r="H1426" s="50" t="s">
        <v>1409</v>
      </c>
      <c r="I1426" s="59">
        <v>99011020125</v>
      </c>
      <c r="J1426" s="50" t="s">
        <v>300</v>
      </c>
      <c r="K1426" s="50" t="s">
        <v>301</v>
      </c>
      <c r="L1426" s="50" t="s">
        <v>301</v>
      </c>
      <c r="M1426" s="50" t="s">
        <v>301</v>
      </c>
      <c r="N1426" s="50" t="s">
        <v>301</v>
      </c>
      <c r="O1426" s="97">
        <v>13196</v>
      </c>
      <c r="P1426" s="97"/>
      <c r="Q1426" s="97">
        <v>13196</v>
      </c>
      <c r="R1426" s="97">
        <v>13196</v>
      </c>
    </row>
    <row r="1427" spans="1:18">
      <c r="A1427" s="56">
        <v>45107</v>
      </c>
      <c r="B1427" s="50" t="s">
        <v>172</v>
      </c>
      <c r="C1427" s="50" t="s">
        <v>119</v>
      </c>
      <c r="D1427" s="50" t="s">
        <v>173</v>
      </c>
      <c r="E1427" s="50" t="s">
        <v>121</v>
      </c>
      <c r="F1427" s="50" t="s">
        <v>110</v>
      </c>
      <c r="G1427" s="50" t="s">
        <v>122</v>
      </c>
      <c r="H1427" s="50" t="s">
        <v>1410</v>
      </c>
      <c r="I1427" s="59">
        <v>44004060833</v>
      </c>
      <c r="J1427" s="50" t="s">
        <v>300</v>
      </c>
      <c r="K1427" s="50" t="s">
        <v>301</v>
      </c>
      <c r="L1427" s="50" t="s">
        <v>301</v>
      </c>
      <c r="M1427" s="50" t="s">
        <v>301</v>
      </c>
      <c r="N1427" s="50" t="s">
        <v>301</v>
      </c>
      <c r="O1427" s="97">
        <v>4125</v>
      </c>
      <c r="P1427" s="97"/>
      <c r="Q1427" s="97">
        <v>4125</v>
      </c>
      <c r="R1427" s="97">
        <v>4125</v>
      </c>
    </row>
    <row r="1428" spans="1:18">
      <c r="A1428" s="56">
        <v>45107</v>
      </c>
      <c r="B1428" s="50" t="s">
        <v>172</v>
      </c>
      <c r="C1428" s="50" t="s">
        <v>119</v>
      </c>
      <c r="D1428" s="50" t="s">
        <v>173</v>
      </c>
      <c r="E1428" s="50" t="s">
        <v>121</v>
      </c>
      <c r="F1428" s="50" t="s">
        <v>110</v>
      </c>
      <c r="G1428" s="50" t="s">
        <v>122</v>
      </c>
      <c r="H1428" s="50" t="s">
        <v>1411</v>
      </c>
      <c r="I1428" s="59">
        <v>81114737423</v>
      </c>
      <c r="J1428" s="50" t="s">
        <v>69</v>
      </c>
      <c r="K1428" s="50" t="s">
        <v>301</v>
      </c>
      <c r="L1428" s="50" t="s">
        <v>301</v>
      </c>
      <c r="M1428" s="50" t="s">
        <v>301</v>
      </c>
      <c r="N1428" s="50" t="s">
        <v>301</v>
      </c>
      <c r="O1428" s="97">
        <v>2748</v>
      </c>
      <c r="P1428" s="97"/>
      <c r="Q1428" s="97"/>
      <c r="R1428" s="97">
        <v>2748</v>
      </c>
    </row>
    <row r="1429" spans="1:18">
      <c r="A1429" s="56">
        <v>45107</v>
      </c>
      <c r="B1429" s="50" t="s">
        <v>172</v>
      </c>
      <c r="C1429" s="50" t="s">
        <v>119</v>
      </c>
      <c r="D1429" s="50" t="s">
        <v>173</v>
      </c>
      <c r="E1429" s="50" t="s">
        <v>121</v>
      </c>
      <c r="F1429" s="50" t="s">
        <v>110</v>
      </c>
      <c r="G1429" s="50" t="s">
        <v>122</v>
      </c>
      <c r="H1429" s="50" t="s">
        <v>1412</v>
      </c>
      <c r="I1429" s="59"/>
      <c r="J1429" s="50" t="s">
        <v>300</v>
      </c>
      <c r="K1429" s="50" t="s">
        <v>301</v>
      </c>
      <c r="L1429" s="50" t="s">
        <v>301</v>
      </c>
      <c r="M1429" s="50" t="s">
        <v>301</v>
      </c>
      <c r="N1429" s="50" t="s">
        <v>301</v>
      </c>
      <c r="O1429" s="97">
        <v>34</v>
      </c>
      <c r="P1429" s="97"/>
      <c r="Q1429" s="97">
        <v>34</v>
      </c>
      <c r="R1429" s="97">
        <v>34</v>
      </c>
    </row>
    <row r="1430" spans="1:18">
      <c r="A1430" s="56">
        <v>45107</v>
      </c>
      <c r="B1430" s="50" t="s">
        <v>172</v>
      </c>
      <c r="C1430" s="50" t="s">
        <v>119</v>
      </c>
      <c r="D1430" s="50" t="s">
        <v>173</v>
      </c>
      <c r="E1430" s="50" t="s">
        <v>121</v>
      </c>
      <c r="F1430" s="50" t="s">
        <v>110</v>
      </c>
      <c r="G1430" s="50" t="s">
        <v>122</v>
      </c>
      <c r="H1430" s="50" t="s">
        <v>1413</v>
      </c>
      <c r="I1430" s="59"/>
      <c r="J1430" s="50" t="s">
        <v>300</v>
      </c>
      <c r="K1430" s="50" t="s">
        <v>301</v>
      </c>
      <c r="L1430" s="50" t="s">
        <v>301</v>
      </c>
      <c r="M1430" s="50" t="s">
        <v>301</v>
      </c>
      <c r="N1430" s="50" t="s">
        <v>301</v>
      </c>
      <c r="O1430" s="97">
        <v>20</v>
      </c>
      <c r="P1430" s="97"/>
      <c r="Q1430" s="97">
        <v>20</v>
      </c>
      <c r="R1430" s="97">
        <v>20</v>
      </c>
    </row>
    <row r="1431" spans="1:18">
      <c r="A1431" s="56">
        <v>45107</v>
      </c>
      <c r="B1431" s="50" t="s">
        <v>172</v>
      </c>
      <c r="C1431" s="50" t="s">
        <v>119</v>
      </c>
      <c r="D1431" s="50" t="s">
        <v>173</v>
      </c>
      <c r="E1431" s="50" t="s">
        <v>121</v>
      </c>
      <c r="F1431" s="50" t="s">
        <v>110</v>
      </c>
      <c r="G1431" s="50" t="s">
        <v>122</v>
      </c>
      <c r="H1431" s="50" t="s">
        <v>1414</v>
      </c>
      <c r="I1431" s="59">
        <v>86095610996</v>
      </c>
      <c r="J1431" s="50" t="s">
        <v>69</v>
      </c>
      <c r="K1431" s="50" t="s">
        <v>301</v>
      </c>
      <c r="L1431" s="50" t="s">
        <v>301</v>
      </c>
      <c r="M1431" s="50" t="s">
        <v>301</v>
      </c>
      <c r="N1431" s="50" t="s">
        <v>301</v>
      </c>
      <c r="O1431" s="97">
        <v>20900</v>
      </c>
      <c r="P1431" s="97"/>
      <c r="Q1431" s="97"/>
      <c r="R1431" s="97">
        <v>20900</v>
      </c>
    </row>
    <row r="1432" spans="1:18">
      <c r="A1432" s="56">
        <v>45107</v>
      </c>
      <c r="B1432" s="50" t="s">
        <v>172</v>
      </c>
      <c r="C1432" s="50" t="s">
        <v>119</v>
      </c>
      <c r="D1432" s="50" t="s">
        <v>173</v>
      </c>
      <c r="E1432" s="50" t="s">
        <v>121</v>
      </c>
      <c r="F1432" s="50" t="s">
        <v>110</v>
      </c>
      <c r="G1432" s="50" t="s">
        <v>122</v>
      </c>
      <c r="H1432" s="50" t="s">
        <v>1415</v>
      </c>
      <c r="I1432" s="59"/>
      <c r="J1432" s="50" t="s">
        <v>65</v>
      </c>
      <c r="K1432" s="50" t="s">
        <v>301</v>
      </c>
      <c r="L1432" s="50" t="s">
        <v>301</v>
      </c>
      <c r="M1432" s="50" t="s">
        <v>301</v>
      </c>
      <c r="N1432" s="50" t="s">
        <v>301</v>
      </c>
      <c r="O1432" s="97">
        <v>52</v>
      </c>
      <c r="P1432" s="97"/>
      <c r="Q1432" s="97"/>
      <c r="R1432" s="97">
        <v>52</v>
      </c>
    </row>
    <row r="1433" spans="1:18">
      <c r="A1433" s="56">
        <v>45107</v>
      </c>
      <c r="B1433" s="50" t="s">
        <v>172</v>
      </c>
      <c r="C1433" s="50" t="s">
        <v>119</v>
      </c>
      <c r="D1433" s="50" t="s">
        <v>173</v>
      </c>
      <c r="E1433" s="50" t="s">
        <v>121</v>
      </c>
      <c r="F1433" s="50" t="s">
        <v>110</v>
      </c>
      <c r="G1433" s="50" t="s">
        <v>122</v>
      </c>
      <c r="H1433" s="50" t="s">
        <v>1416</v>
      </c>
      <c r="I1433" s="59"/>
      <c r="J1433" s="50" t="s">
        <v>300</v>
      </c>
      <c r="K1433" s="50" t="s">
        <v>301</v>
      </c>
      <c r="L1433" s="50" t="s">
        <v>301</v>
      </c>
      <c r="M1433" s="50" t="s">
        <v>301</v>
      </c>
      <c r="N1433" s="50" t="s">
        <v>301</v>
      </c>
      <c r="O1433" s="97">
        <v>11</v>
      </c>
      <c r="P1433" s="97"/>
      <c r="Q1433" s="97">
        <v>11</v>
      </c>
      <c r="R1433" s="97">
        <v>11</v>
      </c>
    </row>
    <row r="1434" spans="1:18">
      <c r="A1434" s="56">
        <v>45107</v>
      </c>
      <c r="B1434" s="50" t="s">
        <v>172</v>
      </c>
      <c r="C1434" s="50" t="s">
        <v>119</v>
      </c>
      <c r="D1434" s="50" t="s">
        <v>173</v>
      </c>
      <c r="E1434" s="50" t="s">
        <v>121</v>
      </c>
      <c r="F1434" s="50" t="s">
        <v>110</v>
      </c>
      <c r="G1434" s="50" t="s">
        <v>122</v>
      </c>
      <c r="H1434" s="50" t="s">
        <v>1417</v>
      </c>
      <c r="I1434" s="59"/>
      <c r="J1434" s="50" t="s">
        <v>300</v>
      </c>
      <c r="K1434" s="50" t="s">
        <v>301</v>
      </c>
      <c r="L1434" s="50" t="s">
        <v>301</v>
      </c>
      <c r="M1434" s="50" t="s">
        <v>301</v>
      </c>
      <c r="N1434" s="50" t="s">
        <v>301</v>
      </c>
      <c r="O1434" s="97">
        <v>4</v>
      </c>
      <c r="P1434" s="97"/>
      <c r="Q1434" s="97">
        <v>4</v>
      </c>
      <c r="R1434" s="97">
        <v>4</v>
      </c>
    </row>
    <row r="1435" spans="1:18">
      <c r="A1435" s="56">
        <v>45107</v>
      </c>
      <c r="B1435" s="50" t="s">
        <v>172</v>
      </c>
      <c r="C1435" s="50" t="s">
        <v>119</v>
      </c>
      <c r="D1435" s="50" t="s">
        <v>173</v>
      </c>
      <c r="E1435" s="50" t="s">
        <v>121</v>
      </c>
      <c r="F1435" s="50" t="s">
        <v>110</v>
      </c>
      <c r="G1435" s="50" t="s">
        <v>122</v>
      </c>
      <c r="H1435" s="50" t="s">
        <v>1418</v>
      </c>
      <c r="I1435" s="59"/>
      <c r="J1435" s="50" t="s">
        <v>69</v>
      </c>
      <c r="K1435" s="50" t="s">
        <v>301</v>
      </c>
      <c r="L1435" s="50" t="s">
        <v>301</v>
      </c>
      <c r="M1435" s="50" t="s">
        <v>301</v>
      </c>
      <c r="N1435" s="50" t="s">
        <v>301</v>
      </c>
      <c r="O1435" s="97">
        <v>494</v>
      </c>
      <c r="P1435" s="97"/>
      <c r="Q1435" s="97"/>
      <c r="R1435" s="97">
        <v>494</v>
      </c>
    </row>
    <row r="1436" spans="1:18">
      <c r="A1436" s="56">
        <v>45107</v>
      </c>
      <c r="B1436" s="50" t="s">
        <v>172</v>
      </c>
      <c r="C1436" s="50" t="s">
        <v>119</v>
      </c>
      <c r="D1436" s="50" t="s">
        <v>173</v>
      </c>
      <c r="E1436" s="50" t="s">
        <v>121</v>
      </c>
      <c r="F1436" s="50" t="s">
        <v>110</v>
      </c>
      <c r="G1436" s="50" t="s">
        <v>122</v>
      </c>
      <c r="H1436" s="50" t="s">
        <v>1419</v>
      </c>
      <c r="I1436" s="59"/>
      <c r="J1436" s="50" t="s">
        <v>300</v>
      </c>
      <c r="K1436" s="50" t="s">
        <v>301</v>
      </c>
      <c r="L1436" s="50" t="s">
        <v>301</v>
      </c>
      <c r="M1436" s="50" t="s">
        <v>301</v>
      </c>
      <c r="N1436" s="50" t="s">
        <v>301</v>
      </c>
      <c r="O1436" s="97">
        <v>57</v>
      </c>
      <c r="P1436" s="97"/>
      <c r="Q1436" s="97">
        <v>57</v>
      </c>
      <c r="R1436" s="97">
        <v>57</v>
      </c>
    </row>
    <row r="1437" spans="1:18">
      <c r="A1437" s="56">
        <v>45107</v>
      </c>
      <c r="B1437" s="50" t="s">
        <v>172</v>
      </c>
      <c r="C1437" s="50" t="s">
        <v>119</v>
      </c>
      <c r="D1437" s="50" t="s">
        <v>173</v>
      </c>
      <c r="E1437" s="50" t="s">
        <v>121</v>
      </c>
      <c r="F1437" s="50" t="s">
        <v>110</v>
      </c>
      <c r="G1437" s="50" t="s">
        <v>122</v>
      </c>
      <c r="H1437" s="50" t="s">
        <v>1420</v>
      </c>
      <c r="I1437" s="59"/>
      <c r="J1437" s="50" t="s">
        <v>300</v>
      </c>
      <c r="K1437" s="50" t="s">
        <v>301</v>
      </c>
      <c r="L1437" s="50" t="s">
        <v>301</v>
      </c>
      <c r="M1437" s="50" t="s">
        <v>301</v>
      </c>
      <c r="N1437" s="50" t="s">
        <v>301</v>
      </c>
      <c r="O1437" s="97">
        <v>5</v>
      </c>
      <c r="P1437" s="97"/>
      <c r="Q1437" s="97">
        <v>5</v>
      </c>
      <c r="R1437" s="97">
        <v>5</v>
      </c>
    </row>
    <row r="1438" spans="1:18">
      <c r="A1438" s="56">
        <v>45107</v>
      </c>
      <c r="B1438" s="50" t="s">
        <v>172</v>
      </c>
      <c r="C1438" s="50" t="s">
        <v>119</v>
      </c>
      <c r="D1438" s="50" t="s">
        <v>173</v>
      </c>
      <c r="E1438" s="50" t="s">
        <v>121</v>
      </c>
      <c r="F1438" s="50" t="s">
        <v>110</v>
      </c>
      <c r="G1438" s="50" t="s">
        <v>122</v>
      </c>
      <c r="H1438" s="50" t="s">
        <v>1421</v>
      </c>
      <c r="I1438" s="59"/>
      <c r="J1438" s="50" t="s">
        <v>300</v>
      </c>
      <c r="K1438" s="50" t="s">
        <v>301</v>
      </c>
      <c r="L1438" s="50" t="s">
        <v>301</v>
      </c>
      <c r="M1438" s="50" t="s">
        <v>301</v>
      </c>
      <c r="N1438" s="50" t="s">
        <v>301</v>
      </c>
      <c r="O1438" s="97">
        <v>25</v>
      </c>
      <c r="P1438" s="97"/>
      <c r="Q1438" s="97">
        <v>25</v>
      </c>
      <c r="R1438" s="97">
        <v>25</v>
      </c>
    </row>
    <row r="1439" spans="1:18">
      <c r="A1439" s="56">
        <v>45107</v>
      </c>
      <c r="B1439" s="50" t="s">
        <v>172</v>
      </c>
      <c r="C1439" s="50" t="s">
        <v>119</v>
      </c>
      <c r="D1439" s="50" t="s">
        <v>173</v>
      </c>
      <c r="E1439" s="50" t="s">
        <v>121</v>
      </c>
      <c r="F1439" s="50" t="s">
        <v>110</v>
      </c>
      <c r="G1439" s="50" t="s">
        <v>122</v>
      </c>
      <c r="H1439" s="50" t="s">
        <v>1422</v>
      </c>
      <c r="I1439" s="59"/>
      <c r="J1439" s="50" t="s">
        <v>300</v>
      </c>
      <c r="K1439" s="50" t="s">
        <v>301</v>
      </c>
      <c r="L1439" s="50" t="s">
        <v>301</v>
      </c>
      <c r="M1439" s="50" t="s">
        <v>301</v>
      </c>
      <c r="N1439" s="50" t="s">
        <v>301</v>
      </c>
      <c r="O1439" s="97">
        <v>23</v>
      </c>
      <c r="P1439" s="97"/>
      <c r="Q1439" s="97">
        <v>23</v>
      </c>
      <c r="R1439" s="97">
        <v>23</v>
      </c>
    </row>
    <row r="1440" spans="1:18">
      <c r="A1440" s="56">
        <v>45107</v>
      </c>
      <c r="B1440" s="50" t="s">
        <v>172</v>
      </c>
      <c r="C1440" s="50" t="s">
        <v>119</v>
      </c>
      <c r="D1440" s="50" t="s">
        <v>173</v>
      </c>
      <c r="E1440" s="50" t="s">
        <v>121</v>
      </c>
      <c r="F1440" s="50" t="s">
        <v>110</v>
      </c>
      <c r="G1440" s="50" t="s">
        <v>122</v>
      </c>
      <c r="H1440" s="50" t="s">
        <v>1423</v>
      </c>
      <c r="I1440" s="59"/>
      <c r="J1440" s="50" t="s">
        <v>300</v>
      </c>
      <c r="K1440" s="50" t="s">
        <v>301</v>
      </c>
      <c r="L1440" s="50" t="s">
        <v>301</v>
      </c>
      <c r="M1440" s="50" t="s">
        <v>301</v>
      </c>
      <c r="N1440" s="50" t="s">
        <v>301</v>
      </c>
      <c r="O1440" s="97">
        <v>14</v>
      </c>
      <c r="P1440" s="97"/>
      <c r="Q1440" s="97">
        <v>14</v>
      </c>
      <c r="R1440" s="97">
        <v>14</v>
      </c>
    </row>
    <row r="1441" spans="1:18">
      <c r="A1441" s="56">
        <v>45107</v>
      </c>
      <c r="B1441" s="50" t="s">
        <v>172</v>
      </c>
      <c r="C1441" s="50" t="s">
        <v>119</v>
      </c>
      <c r="D1441" s="50" t="s">
        <v>173</v>
      </c>
      <c r="E1441" s="50" t="s">
        <v>121</v>
      </c>
      <c r="F1441" s="50" t="s">
        <v>110</v>
      </c>
      <c r="G1441" s="50" t="s">
        <v>122</v>
      </c>
      <c r="H1441" s="50" t="s">
        <v>1424</v>
      </c>
      <c r="I1441" s="59">
        <v>34000025794</v>
      </c>
      <c r="J1441" s="50" t="s">
        <v>72</v>
      </c>
      <c r="K1441" s="50" t="s">
        <v>301</v>
      </c>
      <c r="L1441" s="50" t="s">
        <v>301</v>
      </c>
      <c r="M1441" s="50" t="s">
        <v>301</v>
      </c>
      <c r="N1441" s="50" t="s">
        <v>301</v>
      </c>
      <c r="O1441" s="97">
        <v>1045</v>
      </c>
      <c r="P1441" s="97"/>
      <c r="Q1441" s="97"/>
      <c r="R1441" s="97">
        <v>1045</v>
      </c>
    </row>
    <row r="1442" spans="1:18">
      <c r="A1442" s="56">
        <v>45107</v>
      </c>
      <c r="B1442" s="50" t="s">
        <v>172</v>
      </c>
      <c r="C1442" s="50" t="s">
        <v>119</v>
      </c>
      <c r="D1442" s="50" t="s">
        <v>173</v>
      </c>
      <c r="E1442" s="50" t="s">
        <v>121</v>
      </c>
      <c r="F1442" s="50" t="s">
        <v>110</v>
      </c>
      <c r="G1442" s="50" t="s">
        <v>122</v>
      </c>
      <c r="H1442" s="50" t="s">
        <v>1425</v>
      </c>
      <c r="I1442" s="59"/>
      <c r="J1442" s="50" t="s">
        <v>300</v>
      </c>
      <c r="K1442" s="50" t="s">
        <v>301</v>
      </c>
      <c r="L1442" s="50" t="s">
        <v>301</v>
      </c>
      <c r="M1442" s="50" t="s">
        <v>301</v>
      </c>
      <c r="N1442" s="50" t="s">
        <v>301</v>
      </c>
      <c r="O1442" s="97">
        <v>9</v>
      </c>
      <c r="P1442" s="97"/>
      <c r="Q1442" s="97">
        <v>9</v>
      </c>
      <c r="R1442" s="97">
        <v>9</v>
      </c>
    </row>
    <row r="1443" spans="1:18">
      <c r="A1443" s="56">
        <v>45107</v>
      </c>
      <c r="B1443" s="50" t="s">
        <v>172</v>
      </c>
      <c r="C1443" s="50" t="s">
        <v>119</v>
      </c>
      <c r="D1443" s="50" t="s">
        <v>173</v>
      </c>
      <c r="E1443" s="50" t="s">
        <v>121</v>
      </c>
      <c r="F1443" s="50" t="s">
        <v>110</v>
      </c>
      <c r="G1443" s="50" t="s">
        <v>122</v>
      </c>
      <c r="H1443" s="50" t="s">
        <v>1426</v>
      </c>
      <c r="I1443" s="59"/>
      <c r="J1443" s="50" t="s">
        <v>300</v>
      </c>
      <c r="K1443" s="50" t="s">
        <v>301</v>
      </c>
      <c r="L1443" s="50" t="s">
        <v>301</v>
      </c>
      <c r="M1443" s="50" t="s">
        <v>301</v>
      </c>
      <c r="N1443" s="50" t="s">
        <v>301</v>
      </c>
      <c r="O1443" s="97">
        <v>86</v>
      </c>
      <c r="P1443" s="97"/>
      <c r="Q1443" s="97">
        <v>86</v>
      </c>
      <c r="R1443" s="97">
        <v>86</v>
      </c>
    </row>
    <row r="1444" spans="1:18">
      <c r="A1444" s="56">
        <v>45107</v>
      </c>
      <c r="B1444" s="50" t="s">
        <v>172</v>
      </c>
      <c r="C1444" s="50" t="s">
        <v>119</v>
      </c>
      <c r="D1444" s="50" t="s">
        <v>173</v>
      </c>
      <c r="E1444" s="50" t="s">
        <v>121</v>
      </c>
      <c r="F1444" s="50" t="s">
        <v>110</v>
      </c>
      <c r="G1444" s="50" t="s">
        <v>122</v>
      </c>
      <c r="H1444" s="50" t="s">
        <v>1427</v>
      </c>
      <c r="I1444" s="59"/>
      <c r="J1444" s="50" t="s">
        <v>300</v>
      </c>
      <c r="K1444" s="50" t="s">
        <v>301</v>
      </c>
      <c r="L1444" s="50" t="s">
        <v>301</v>
      </c>
      <c r="M1444" s="50" t="s">
        <v>301</v>
      </c>
      <c r="N1444" s="50" t="s">
        <v>301</v>
      </c>
      <c r="O1444" s="97">
        <v>40</v>
      </c>
      <c r="P1444" s="97"/>
      <c r="Q1444" s="97">
        <v>40</v>
      </c>
      <c r="R1444" s="97">
        <v>40</v>
      </c>
    </row>
    <row r="1445" spans="1:18">
      <c r="A1445" s="56">
        <v>45107</v>
      </c>
      <c r="B1445" s="50" t="s">
        <v>172</v>
      </c>
      <c r="C1445" s="50" t="s">
        <v>119</v>
      </c>
      <c r="D1445" s="50" t="s">
        <v>173</v>
      </c>
      <c r="E1445" s="50" t="s">
        <v>121</v>
      </c>
      <c r="F1445" s="50" t="s">
        <v>110</v>
      </c>
      <c r="G1445" s="50" t="s">
        <v>122</v>
      </c>
      <c r="H1445" s="50" t="s">
        <v>1428</v>
      </c>
      <c r="I1445" s="59"/>
      <c r="J1445" s="50" t="s">
        <v>300</v>
      </c>
      <c r="K1445" s="50" t="s">
        <v>301</v>
      </c>
      <c r="L1445" s="50" t="s">
        <v>301</v>
      </c>
      <c r="M1445" s="50" t="s">
        <v>301</v>
      </c>
      <c r="N1445" s="50" t="s">
        <v>301</v>
      </c>
      <c r="O1445" s="97">
        <v>238</v>
      </c>
      <c r="P1445" s="97"/>
      <c r="Q1445" s="97">
        <v>238</v>
      </c>
      <c r="R1445" s="97">
        <v>238</v>
      </c>
    </row>
    <row r="1446" spans="1:18">
      <c r="A1446" s="56">
        <v>45107</v>
      </c>
      <c r="B1446" s="50" t="s">
        <v>172</v>
      </c>
      <c r="C1446" s="50" t="s">
        <v>119</v>
      </c>
      <c r="D1446" s="50" t="s">
        <v>173</v>
      </c>
      <c r="E1446" s="50" t="s">
        <v>121</v>
      </c>
      <c r="F1446" s="50" t="s">
        <v>110</v>
      </c>
      <c r="G1446" s="50" t="s">
        <v>122</v>
      </c>
      <c r="H1446" s="50" t="s">
        <v>1429</v>
      </c>
      <c r="I1446" s="59">
        <v>36658041325</v>
      </c>
      <c r="J1446" s="50" t="s">
        <v>72</v>
      </c>
      <c r="K1446" s="50" t="s">
        <v>301</v>
      </c>
      <c r="L1446" s="50" t="s">
        <v>301</v>
      </c>
      <c r="M1446" s="50" t="s">
        <v>301</v>
      </c>
      <c r="N1446" s="50" t="s">
        <v>301</v>
      </c>
      <c r="O1446" s="97">
        <v>1140</v>
      </c>
      <c r="P1446" s="97"/>
      <c r="Q1446" s="97"/>
      <c r="R1446" s="97">
        <v>1140</v>
      </c>
    </row>
    <row r="1447" spans="1:18">
      <c r="A1447" s="56">
        <v>45107</v>
      </c>
      <c r="B1447" s="50" t="s">
        <v>172</v>
      </c>
      <c r="C1447" s="50" t="s">
        <v>119</v>
      </c>
      <c r="D1447" s="50" t="s">
        <v>173</v>
      </c>
      <c r="E1447" s="50" t="s">
        <v>121</v>
      </c>
      <c r="F1447" s="50" t="s">
        <v>110</v>
      </c>
      <c r="G1447" s="50" t="s">
        <v>122</v>
      </c>
      <c r="H1447" s="50" t="s">
        <v>1430</v>
      </c>
      <c r="I1447" s="59"/>
      <c r="J1447" s="50" t="s">
        <v>300</v>
      </c>
      <c r="K1447" s="50" t="s">
        <v>301</v>
      </c>
      <c r="L1447" s="50" t="s">
        <v>301</v>
      </c>
      <c r="M1447" s="50" t="s">
        <v>301</v>
      </c>
      <c r="N1447" s="50" t="s">
        <v>301</v>
      </c>
      <c r="O1447" s="97">
        <v>15</v>
      </c>
      <c r="P1447" s="97"/>
      <c r="Q1447" s="97">
        <v>15</v>
      </c>
      <c r="R1447" s="97">
        <v>15</v>
      </c>
    </row>
    <row r="1448" spans="1:18">
      <c r="A1448" s="56">
        <v>45107</v>
      </c>
      <c r="B1448" s="50" t="s">
        <v>172</v>
      </c>
      <c r="C1448" s="50" t="s">
        <v>119</v>
      </c>
      <c r="D1448" s="50" t="s">
        <v>173</v>
      </c>
      <c r="E1448" s="50" t="s">
        <v>121</v>
      </c>
      <c r="F1448" s="50" t="s">
        <v>110</v>
      </c>
      <c r="G1448" s="50" t="s">
        <v>122</v>
      </c>
      <c r="H1448" s="50" t="s">
        <v>1431</v>
      </c>
      <c r="I1448" s="59"/>
      <c r="J1448" s="50" t="s">
        <v>300</v>
      </c>
      <c r="K1448" s="50" t="s">
        <v>301</v>
      </c>
      <c r="L1448" s="50" t="s">
        <v>301</v>
      </c>
      <c r="M1448" s="50" t="s">
        <v>301</v>
      </c>
      <c r="N1448" s="50" t="s">
        <v>301</v>
      </c>
      <c r="O1448" s="97">
        <v>35</v>
      </c>
      <c r="P1448" s="97"/>
      <c r="Q1448" s="97">
        <v>35</v>
      </c>
      <c r="R1448" s="97">
        <v>35</v>
      </c>
    </row>
    <row r="1449" spans="1:18">
      <c r="A1449" s="56">
        <v>45107</v>
      </c>
      <c r="B1449" s="50" t="s">
        <v>172</v>
      </c>
      <c r="C1449" s="50" t="s">
        <v>119</v>
      </c>
      <c r="D1449" s="50" t="s">
        <v>173</v>
      </c>
      <c r="E1449" s="50" t="s">
        <v>121</v>
      </c>
      <c r="F1449" s="50" t="s">
        <v>110</v>
      </c>
      <c r="G1449" s="50" t="s">
        <v>122</v>
      </c>
      <c r="H1449" s="50" t="s">
        <v>1432</v>
      </c>
      <c r="I1449" s="59">
        <v>56149467977</v>
      </c>
      <c r="J1449" s="50" t="s">
        <v>300</v>
      </c>
      <c r="K1449" s="50" t="s">
        <v>301</v>
      </c>
      <c r="L1449" s="50" t="s">
        <v>301</v>
      </c>
      <c r="M1449" s="50" t="s">
        <v>301</v>
      </c>
      <c r="N1449" s="50" t="s">
        <v>301</v>
      </c>
      <c r="O1449" s="97">
        <v>910</v>
      </c>
      <c r="P1449" s="97"/>
      <c r="Q1449" s="97">
        <v>910</v>
      </c>
      <c r="R1449" s="97">
        <v>910</v>
      </c>
    </row>
    <row r="1450" spans="1:18">
      <c r="A1450" s="56">
        <v>45107</v>
      </c>
      <c r="B1450" s="50" t="s">
        <v>172</v>
      </c>
      <c r="C1450" s="50" t="s">
        <v>119</v>
      </c>
      <c r="D1450" s="50" t="s">
        <v>173</v>
      </c>
      <c r="E1450" s="50" t="s">
        <v>121</v>
      </c>
      <c r="F1450" s="50" t="s">
        <v>110</v>
      </c>
      <c r="G1450" s="50" t="s">
        <v>122</v>
      </c>
      <c r="H1450" s="50" t="s">
        <v>1433</v>
      </c>
      <c r="I1450" s="59"/>
      <c r="J1450" s="50" t="s">
        <v>300</v>
      </c>
      <c r="K1450" s="50" t="s">
        <v>301</v>
      </c>
      <c r="L1450" s="50" t="s">
        <v>301</v>
      </c>
      <c r="M1450" s="50" t="s">
        <v>301</v>
      </c>
      <c r="N1450" s="50" t="s">
        <v>301</v>
      </c>
      <c r="O1450" s="97">
        <v>24</v>
      </c>
      <c r="P1450" s="97"/>
      <c r="Q1450" s="97">
        <v>24</v>
      </c>
      <c r="R1450" s="97">
        <v>24</v>
      </c>
    </row>
    <row r="1451" spans="1:18">
      <c r="A1451" s="56">
        <v>45107</v>
      </c>
      <c r="B1451" s="50" t="s">
        <v>172</v>
      </c>
      <c r="C1451" s="50" t="s">
        <v>119</v>
      </c>
      <c r="D1451" s="50" t="s">
        <v>173</v>
      </c>
      <c r="E1451" s="50" t="s">
        <v>121</v>
      </c>
      <c r="F1451" s="50" t="s">
        <v>110</v>
      </c>
      <c r="G1451" s="50" t="s">
        <v>122</v>
      </c>
      <c r="H1451" s="50" t="s">
        <v>1434</v>
      </c>
      <c r="I1451" s="59">
        <v>46080075314</v>
      </c>
      <c r="J1451" s="50" t="s">
        <v>69</v>
      </c>
      <c r="K1451" s="50" t="s">
        <v>301</v>
      </c>
      <c r="L1451" s="50" t="s">
        <v>301</v>
      </c>
      <c r="M1451" s="50" t="s">
        <v>301</v>
      </c>
      <c r="N1451" s="50" t="s">
        <v>301</v>
      </c>
      <c r="O1451" s="97">
        <v>10450</v>
      </c>
      <c r="P1451" s="97"/>
      <c r="Q1451" s="97"/>
      <c r="R1451" s="97">
        <v>10450</v>
      </c>
    </row>
    <row r="1452" spans="1:18">
      <c r="A1452" s="56">
        <v>45107</v>
      </c>
      <c r="B1452" s="50" t="s">
        <v>172</v>
      </c>
      <c r="C1452" s="50" t="s">
        <v>119</v>
      </c>
      <c r="D1452" s="50" t="s">
        <v>173</v>
      </c>
      <c r="E1452" s="50" t="s">
        <v>121</v>
      </c>
      <c r="F1452" s="50" t="s">
        <v>110</v>
      </c>
      <c r="G1452" s="50" t="s">
        <v>122</v>
      </c>
      <c r="H1452" s="50" t="s">
        <v>1435</v>
      </c>
      <c r="I1452" s="59"/>
      <c r="J1452" s="50" t="s">
        <v>300</v>
      </c>
      <c r="K1452" s="50" t="s">
        <v>301</v>
      </c>
      <c r="L1452" s="50" t="s">
        <v>301</v>
      </c>
      <c r="M1452" s="50" t="s">
        <v>301</v>
      </c>
      <c r="N1452" s="50" t="s">
        <v>301</v>
      </c>
      <c r="O1452" s="97">
        <v>10</v>
      </c>
      <c r="P1452" s="97"/>
      <c r="Q1452" s="97">
        <v>10</v>
      </c>
      <c r="R1452" s="97">
        <v>10</v>
      </c>
    </row>
    <row r="1453" spans="1:18">
      <c r="A1453" s="56">
        <v>45107</v>
      </c>
      <c r="B1453" s="50" t="s">
        <v>172</v>
      </c>
      <c r="C1453" s="50" t="s">
        <v>119</v>
      </c>
      <c r="D1453" s="50" t="s">
        <v>173</v>
      </c>
      <c r="E1453" s="50" t="s">
        <v>121</v>
      </c>
      <c r="F1453" s="50" t="s">
        <v>110</v>
      </c>
      <c r="G1453" s="50" t="s">
        <v>122</v>
      </c>
      <c r="H1453" s="50" t="s">
        <v>1436</v>
      </c>
      <c r="I1453" s="59">
        <v>42859863959</v>
      </c>
      <c r="J1453" s="50" t="s">
        <v>72</v>
      </c>
      <c r="K1453" s="50" t="s">
        <v>301</v>
      </c>
      <c r="L1453" s="50" t="s">
        <v>301</v>
      </c>
      <c r="M1453" s="50" t="s">
        <v>301</v>
      </c>
      <c r="N1453" s="50" t="s">
        <v>301</v>
      </c>
      <c r="O1453" s="97">
        <v>1425</v>
      </c>
      <c r="P1453" s="97"/>
      <c r="Q1453" s="97"/>
      <c r="R1453" s="97">
        <v>1425</v>
      </c>
    </row>
    <row r="1454" spans="1:18">
      <c r="A1454" s="56">
        <v>45107</v>
      </c>
      <c r="B1454" s="50" t="s">
        <v>172</v>
      </c>
      <c r="C1454" s="50" t="s">
        <v>119</v>
      </c>
      <c r="D1454" s="50" t="s">
        <v>173</v>
      </c>
      <c r="E1454" s="50" t="s">
        <v>121</v>
      </c>
      <c r="F1454" s="50" t="s">
        <v>110</v>
      </c>
      <c r="G1454" s="50" t="s">
        <v>122</v>
      </c>
      <c r="H1454" s="50" t="s">
        <v>1437</v>
      </c>
      <c r="I1454" s="59"/>
      <c r="J1454" s="50" t="s">
        <v>300</v>
      </c>
      <c r="K1454" s="50" t="s">
        <v>301</v>
      </c>
      <c r="L1454" s="50" t="s">
        <v>301</v>
      </c>
      <c r="M1454" s="50" t="s">
        <v>301</v>
      </c>
      <c r="N1454" s="50" t="s">
        <v>301</v>
      </c>
      <c r="O1454" s="97">
        <v>39</v>
      </c>
      <c r="P1454" s="97"/>
      <c r="Q1454" s="97">
        <v>39</v>
      </c>
      <c r="R1454" s="97">
        <v>39</v>
      </c>
    </row>
    <row r="1455" spans="1:18">
      <c r="A1455" s="56">
        <v>45107</v>
      </c>
      <c r="B1455" s="50" t="s">
        <v>172</v>
      </c>
      <c r="C1455" s="50" t="s">
        <v>119</v>
      </c>
      <c r="D1455" s="50" t="s">
        <v>173</v>
      </c>
      <c r="E1455" s="50" t="s">
        <v>121</v>
      </c>
      <c r="F1455" s="50" t="s">
        <v>110</v>
      </c>
      <c r="G1455" s="50" t="s">
        <v>122</v>
      </c>
      <c r="H1455" s="50" t="s">
        <v>1438</v>
      </c>
      <c r="I1455" s="59"/>
      <c r="J1455" s="50" t="s">
        <v>300</v>
      </c>
      <c r="K1455" s="50" t="s">
        <v>301</v>
      </c>
      <c r="L1455" s="50" t="s">
        <v>301</v>
      </c>
      <c r="M1455" s="50" t="s">
        <v>301</v>
      </c>
      <c r="N1455" s="50" t="s">
        <v>301</v>
      </c>
      <c r="O1455" s="97">
        <v>96</v>
      </c>
      <c r="P1455" s="97"/>
      <c r="Q1455" s="97">
        <v>96</v>
      </c>
      <c r="R1455" s="97">
        <v>96</v>
      </c>
    </row>
    <row r="1456" spans="1:18">
      <c r="A1456" s="56">
        <v>45107</v>
      </c>
      <c r="B1456" s="50" t="s">
        <v>172</v>
      </c>
      <c r="C1456" s="50" t="s">
        <v>119</v>
      </c>
      <c r="D1456" s="50" t="s">
        <v>173</v>
      </c>
      <c r="E1456" s="50" t="s">
        <v>121</v>
      </c>
      <c r="F1456" s="50" t="s">
        <v>110</v>
      </c>
      <c r="G1456" s="50" t="s">
        <v>122</v>
      </c>
      <c r="H1456" s="50" t="s">
        <v>1439</v>
      </c>
      <c r="I1456" s="59"/>
      <c r="J1456" s="50" t="s">
        <v>300</v>
      </c>
      <c r="K1456" s="50" t="s">
        <v>301</v>
      </c>
      <c r="L1456" s="50" t="s">
        <v>301</v>
      </c>
      <c r="M1456" s="50" t="s">
        <v>301</v>
      </c>
      <c r="N1456" s="50" t="s">
        <v>301</v>
      </c>
      <c r="O1456" s="97">
        <v>15</v>
      </c>
      <c r="P1456" s="97"/>
      <c r="Q1456" s="97">
        <v>15</v>
      </c>
      <c r="R1456" s="97">
        <v>15</v>
      </c>
    </row>
    <row r="1457" spans="1:18">
      <c r="A1457" s="56">
        <v>45107</v>
      </c>
      <c r="B1457" s="50" t="s">
        <v>172</v>
      </c>
      <c r="C1457" s="50" t="s">
        <v>119</v>
      </c>
      <c r="D1457" s="50" t="s">
        <v>173</v>
      </c>
      <c r="E1457" s="50" t="s">
        <v>121</v>
      </c>
      <c r="F1457" s="50" t="s">
        <v>110</v>
      </c>
      <c r="G1457" s="50" t="s">
        <v>122</v>
      </c>
      <c r="H1457" s="50" t="s">
        <v>1440</v>
      </c>
      <c r="I1457" s="59"/>
      <c r="J1457" s="50" t="s">
        <v>300</v>
      </c>
      <c r="K1457" s="50" t="s">
        <v>301</v>
      </c>
      <c r="L1457" s="50" t="s">
        <v>301</v>
      </c>
      <c r="M1457" s="50" t="s">
        <v>301</v>
      </c>
      <c r="N1457" s="50" t="s">
        <v>301</v>
      </c>
      <c r="O1457" s="97">
        <v>9</v>
      </c>
      <c r="P1457" s="97"/>
      <c r="Q1457" s="97">
        <v>9</v>
      </c>
      <c r="R1457" s="97">
        <v>9</v>
      </c>
    </row>
    <row r="1458" spans="1:18">
      <c r="A1458" s="56">
        <v>45107</v>
      </c>
      <c r="B1458" s="50" t="s">
        <v>172</v>
      </c>
      <c r="C1458" s="50" t="s">
        <v>119</v>
      </c>
      <c r="D1458" s="50" t="s">
        <v>173</v>
      </c>
      <c r="E1458" s="50" t="s">
        <v>121</v>
      </c>
      <c r="F1458" s="50" t="s">
        <v>110</v>
      </c>
      <c r="G1458" s="50" t="s">
        <v>122</v>
      </c>
      <c r="H1458" s="50" t="s">
        <v>1441</v>
      </c>
      <c r="I1458" s="59"/>
      <c r="J1458" s="50" t="s">
        <v>300</v>
      </c>
      <c r="K1458" s="50" t="s">
        <v>301</v>
      </c>
      <c r="L1458" s="50" t="s">
        <v>301</v>
      </c>
      <c r="M1458" s="50" t="s">
        <v>301</v>
      </c>
      <c r="N1458" s="50" t="s">
        <v>301</v>
      </c>
      <c r="O1458" s="97">
        <v>32</v>
      </c>
      <c r="P1458" s="97"/>
      <c r="Q1458" s="97">
        <v>32</v>
      </c>
      <c r="R1458" s="97">
        <v>32</v>
      </c>
    </row>
    <row r="1459" spans="1:18">
      <c r="A1459" s="56">
        <v>45107</v>
      </c>
      <c r="B1459" s="50" t="s">
        <v>172</v>
      </c>
      <c r="C1459" s="50" t="s">
        <v>119</v>
      </c>
      <c r="D1459" s="50" t="s">
        <v>173</v>
      </c>
      <c r="E1459" s="50" t="s">
        <v>121</v>
      </c>
      <c r="F1459" s="50" t="s">
        <v>110</v>
      </c>
      <c r="G1459" s="50" t="s">
        <v>122</v>
      </c>
      <c r="H1459" s="50" t="s">
        <v>1442</v>
      </c>
      <c r="I1459" s="59"/>
      <c r="J1459" s="50" t="s">
        <v>300</v>
      </c>
      <c r="K1459" s="50" t="s">
        <v>301</v>
      </c>
      <c r="L1459" s="50" t="s">
        <v>301</v>
      </c>
      <c r="M1459" s="50" t="s">
        <v>301</v>
      </c>
      <c r="N1459" s="50" t="s">
        <v>301</v>
      </c>
      <c r="O1459" s="97">
        <v>24</v>
      </c>
      <c r="P1459" s="97"/>
      <c r="Q1459" s="97">
        <v>24</v>
      </c>
      <c r="R1459" s="97">
        <v>24</v>
      </c>
    </row>
    <row r="1460" spans="1:18">
      <c r="A1460" s="56">
        <v>45107</v>
      </c>
      <c r="B1460" s="50" t="s">
        <v>172</v>
      </c>
      <c r="C1460" s="50" t="s">
        <v>119</v>
      </c>
      <c r="D1460" s="50" t="s">
        <v>173</v>
      </c>
      <c r="E1460" s="50" t="s">
        <v>121</v>
      </c>
      <c r="F1460" s="50" t="s">
        <v>110</v>
      </c>
      <c r="G1460" s="50" t="s">
        <v>122</v>
      </c>
      <c r="H1460" s="50" t="s">
        <v>1443</v>
      </c>
      <c r="I1460" s="59"/>
      <c r="J1460" s="50" t="s">
        <v>300</v>
      </c>
      <c r="K1460" s="50" t="s">
        <v>301</v>
      </c>
      <c r="L1460" s="50" t="s">
        <v>301</v>
      </c>
      <c r="M1460" s="50" t="s">
        <v>301</v>
      </c>
      <c r="N1460" s="50" t="s">
        <v>301</v>
      </c>
      <c r="O1460" s="97">
        <v>53</v>
      </c>
      <c r="P1460" s="97"/>
      <c r="Q1460" s="97">
        <v>53</v>
      </c>
      <c r="R1460" s="97">
        <v>53</v>
      </c>
    </row>
    <row r="1461" spans="1:18">
      <c r="A1461" s="56">
        <v>45107</v>
      </c>
      <c r="B1461" s="50" t="s">
        <v>172</v>
      </c>
      <c r="C1461" s="50" t="s">
        <v>119</v>
      </c>
      <c r="D1461" s="50" t="s">
        <v>173</v>
      </c>
      <c r="E1461" s="50" t="s">
        <v>121</v>
      </c>
      <c r="F1461" s="50" t="s">
        <v>110</v>
      </c>
      <c r="G1461" s="50" t="s">
        <v>122</v>
      </c>
      <c r="H1461" s="50" t="s">
        <v>1444</v>
      </c>
      <c r="I1461" s="59"/>
      <c r="J1461" s="50" t="s">
        <v>300</v>
      </c>
      <c r="K1461" s="50" t="s">
        <v>301</v>
      </c>
      <c r="L1461" s="50" t="s">
        <v>301</v>
      </c>
      <c r="M1461" s="50" t="s">
        <v>301</v>
      </c>
      <c r="N1461" s="50" t="s">
        <v>301</v>
      </c>
      <c r="O1461" s="97">
        <v>60</v>
      </c>
      <c r="P1461" s="97"/>
      <c r="Q1461" s="97">
        <v>60</v>
      </c>
      <c r="R1461" s="97">
        <v>60</v>
      </c>
    </row>
    <row r="1462" spans="1:18">
      <c r="A1462" s="56">
        <v>45107</v>
      </c>
      <c r="B1462" s="50" t="s">
        <v>172</v>
      </c>
      <c r="C1462" s="50" t="s">
        <v>119</v>
      </c>
      <c r="D1462" s="50" t="s">
        <v>173</v>
      </c>
      <c r="E1462" s="50" t="s">
        <v>121</v>
      </c>
      <c r="F1462" s="50" t="s">
        <v>110</v>
      </c>
      <c r="G1462" s="50" t="s">
        <v>122</v>
      </c>
      <c r="H1462" s="50" t="s">
        <v>1445</v>
      </c>
      <c r="I1462" s="59"/>
      <c r="J1462" s="50" t="s">
        <v>300</v>
      </c>
      <c r="K1462" s="50" t="s">
        <v>301</v>
      </c>
      <c r="L1462" s="50" t="s">
        <v>301</v>
      </c>
      <c r="M1462" s="50" t="s">
        <v>301</v>
      </c>
      <c r="N1462" s="50" t="s">
        <v>301</v>
      </c>
      <c r="O1462" s="97">
        <v>113</v>
      </c>
      <c r="P1462" s="97"/>
      <c r="Q1462" s="97">
        <v>113</v>
      </c>
      <c r="R1462" s="97">
        <v>113</v>
      </c>
    </row>
    <row r="1463" spans="1:18">
      <c r="A1463" s="56">
        <v>45107</v>
      </c>
      <c r="B1463" s="50" t="s">
        <v>172</v>
      </c>
      <c r="C1463" s="50" t="s">
        <v>119</v>
      </c>
      <c r="D1463" s="50" t="s">
        <v>173</v>
      </c>
      <c r="E1463" s="50" t="s">
        <v>121</v>
      </c>
      <c r="F1463" s="50" t="s">
        <v>110</v>
      </c>
      <c r="G1463" s="50" t="s">
        <v>122</v>
      </c>
      <c r="H1463" s="50" t="s">
        <v>1446</v>
      </c>
      <c r="I1463" s="59"/>
      <c r="J1463" s="50" t="s">
        <v>300</v>
      </c>
      <c r="K1463" s="50" t="s">
        <v>301</v>
      </c>
      <c r="L1463" s="50" t="s">
        <v>301</v>
      </c>
      <c r="M1463" s="50" t="s">
        <v>301</v>
      </c>
      <c r="N1463" s="50" t="s">
        <v>301</v>
      </c>
      <c r="O1463" s="97">
        <v>38</v>
      </c>
      <c r="P1463" s="97"/>
      <c r="Q1463" s="97">
        <v>38</v>
      </c>
      <c r="R1463" s="97">
        <v>38</v>
      </c>
    </row>
    <row r="1464" spans="1:18">
      <c r="A1464" s="56">
        <v>45107</v>
      </c>
      <c r="B1464" s="50" t="s">
        <v>172</v>
      </c>
      <c r="C1464" s="50" t="s">
        <v>119</v>
      </c>
      <c r="D1464" s="50" t="s">
        <v>173</v>
      </c>
      <c r="E1464" s="50" t="s">
        <v>121</v>
      </c>
      <c r="F1464" s="50" t="s">
        <v>110</v>
      </c>
      <c r="G1464" s="50" t="s">
        <v>122</v>
      </c>
      <c r="H1464" s="50" t="s">
        <v>1447</v>
      </c>
      <c r="I1464" s="59"/>
      <c r="J1464" s="50" t="s">
        <v>300</v>
      </c>
      <c r="K1464" s="50" t="s">
        <v>301</v>
      </c>
      <c r="L1464" s="50" t="s">
        <v>301</v>
      </c>
      <c r="M1464" s="50" t="s">
        <v>301</v>
      </c>
      <c r="N1464" s="50" t="s">
        <v>301</v>
      </c>
      <c r="O1464" s="97">
        <v>20</v>
      </c>
      <c r="P1464" s="97"/>
      <c r="Q1464" s="97">
        <v>20</v>
      </c>
      <c r="R1464" s="97">
        <v>20</v>
      </c>
    </row>
    <row r="1465" spans="1:18">
      <c r="A1465" s="56">
        <v>45107</v>
      </c>
      <c r="B1465" s="50" t="s">
        <v>172</v>
      </c>
      <c r="C1465" s="50" t="s">
        <v>119</v>
      </c>
      <c r="D1465" s="50" t="s">
        <v>173</v>
      </c>
      <c r="E1465" s="50" t="s">
        <v>121</v>
      </c>
      <c r="F1465" s="50" t="s">
        <v>110</v>
      </c>
      <c r="G1465" s="50" t="s">
        <v>122</v>
      </c>
      <c r="H1465" s="50" t="s">
        <v>1448</v>
      </c>
      <c r="I1465" s="59"/>
      <c r="J1465" s="50" t="s">
        <v>300</v>
      </c>
      <c r="K1465" s="50" t="s">
        <v>301</v>
      </c>
      <c r="L1465" s="50" t="s">
        <v>301</v>
      </c>
      <c r="M1465" s="50" t="s">
        <v>301</v>
      </c>
      <c r="N1465" s="50" t="s">
        <v>301</v>
      </c>
      <c r="O1465" s="97">
        <v>6</v>
      </c>
      <c r="P1465" s="97"/>
      <c r="Q1465" s="97">
        <v>6</v>
      </c>
      <c r="R1465" s="97">
        <v>6</v>
      </c>
    </row>
    <row r="1466" spans="1:18">
      <c r="A1466" s="56">
        <v>45107</v>
      </c>
      <c r="B1466" s="50" t="s">
        <v>172</v>
      </c>
      <c r="C1466" s="50" t="s">
        <v>119</v>
      </c>
      <c r="D1466" s="50" t="s">
        <v>173</v>
      </c>
      <c r="E1466" s="50" t="s">
        <v>121</v>
      </c>
      <c r="F1466" s="50" t="s">
        <v>110</v>
      </c>
      <c r="G1466" s="50" t="s">
        <v>122</v>
      </c>
      <c r="H1466" s="50" t="s">
        <v>1449</v>
      </c>
      <c r="I1466" s="59"/>
      <c r="J1466" s="50" t="s">
        <v>300</v>
      </c>
      <c r="K1466" s="50" t="s">
        <v>301</v>
      </c>
      <c r="L1466" s="50" t="s">
        <v>301</v>
      </c>
      <c r="M1466" s="50" t="s">
        <v>301</v>
      </c>
      <c r="N1466" s="50" t="s">
        <v>301</v>
      </c>
      <c r="O1466" s="97">
        <v>12</v>
      </c>
      <c r="P1466" s="97"/>
      <c r="Q1466" s="97">
        <v>12</v>
      </c>
      <c r="R1466" s="97">
        <v>12</v>
      </c>
    </row>
    <row r="1467" spans="1:18">
      <c r="A1467" s="56">
        <v>45107</v>
      </c>
      <c r="B1467" s="50" t="s">
        <v>172</v>
      </c>
      <c r="C1467" s="50" t="s">
        <v>119</v>
      </c>
      <c r="D1467" s="50" t="s">
        <v>173</v>
      </c>
      <c r="E1467" s="50" t="s">
        <v>121</v>
      </c>
      <c r="F1467" s="50" t="s">
        <v>110</v>
      </c>
      <c r="G1467" s="50" t="s">
        <v>122</v>
      </c>
      <c r="H1467" s="50" t="s">
        <v>1450</v>
      </c>
      <c r="I1467" s="59"/>
      <c r="J1467" s="50" t="s">
        <v>300</v>
      </c>
      <c r="K1467" s="50" t="s">
        <v>301</v>
      </c>
      <c r="L1467" s="50" t="s">
        <v>301</v>
      </c>
      <c r="M1467" s="50" t="s">
        <v>301</v>
      </c>
      <c r="N1467" s="50" t="s">
        <v>301</v>
      </c>
      <c r="O1467" s="97">
        <v>11</v>
      </c>
      <c r="P1467" s="97"/>
      <c r="Q1467" s="97">
        <v>11</v>
      </c>
      <c r="R1467" s="97">
        <v>11</v>
      </c>
    </row>
    <row r="1468" spans="1:18">
      <c r="A1468" s="56">
        <v>45107</v>
      </c>
      <c r="B1468" s="50" t="s">
        <v>172</v>
      </c>
      <c r="C1468" s="50" t="s">
        <v>119</v>
      </c>
      <c r="D1468" s="50" t="s">
        <v>173</v>
      </c>
      <c r="E1468" s="50" t="s">
        <v>121</v>
      </c>
      <c r="F1468" s="50" t="s">
        <v>110</v>
      </c>
      <c r="G1468" s="50" t="s">
        <v>122</v>
      </c>
      <c r="H1468" s="50" t="s">
        <v>1451</v>
      </c>
      <c r="I1468" s="59"/>
      <c r="J1468" s="50" t="s">
        <v>71</v>
      </c>
      <c r="K1468" s="50" t="s">
        <v>301</v>
      </c>
      <c r="L1468" s="50" t="s">
        <v>301</v>
      </c>
      <c r="M1468" s="50" t="s">
        <v>301</v>
      </c>
      <c r="N1468" s="50" t="s">
        <v>301</v>
      </c>
      <c r="O1468" s="97">
        <v>145</v>
      </c>
      <c r="P1468" s="97"/>
      <c r="Q1468" s="97"/>
      <c r="R1468" s="97">
        <v>145</v>
      </c>
    </row>
    <row r="1469" spans="1:18">
      <c r="A1469" s="56">
        <v>45107</v>
      </c>
      <c r="B1469" s="50" t="s">
        <v>172</v>
      </c>
      <c r="C1469" s="50" t="s">
        <v>119</v>
      </c>
      <c r="D1469" s="50" t="s">
        <v>173</v>
      </c>
      <c r="E1469" s="50" t="s">
        <v>121</v>
      </c>
      <c r="F1469" s="50" t="s">
        <v>110</v>
      </c>
      <c r="G1469" s="50" t="s">
        <v>122</v>
      </c>
      <c r="H1469" s="50" t="s">
        <v>1452</v>
      </c>
      <c r="I1469" s="59"/>
      <c r="J1469" s="50" t="s">
        <v>300</v>
      </c>
      <c r="K1469" s="50" t="s">
        <v>301</v>
      </c>
      <c r="L1469" s="50" t="s">
        <v>301</v>
      </c>
      <c r="M1469" s="50" t="s">
        <v>301</v>
      </c>
      <c r="N1469" s="50" t="s">
        <v>301</v>
      </c>
      <c r="O1469" s="97">
        <v>23</v>
      </c>
      <c r="P1469" s="97"/>
      <c r="Q1469" s="97">
        <v>23</v>
      </c>
      <c r="R1469" s="97">
        <v>23</v>
      </c>
    </row>
    <row r="1470" spans="1:18">
      <c r="A1470" s="56">
        <v>45107</v>
      </c>
      <c r="B1470" s="50" t="s">
        <v>172</v>
      </c>
      <c r="C1470" s="50" t="s">
        <v>119</v>
      </c>
      <c r="D1470" s="50" t="s">
        <v>173</v>
      </c>
      <c r="E1470" s="50" t="s">
        <v>121</v>
      </c>
      <c r="F1470" s="50" t="s">
        <v>110</v>
      </c>
      <c r="G1470" s="50" t="s">
        <v>122</v>
      </c>
      <c r="H1470" s="50" t="s">
        <v>1453</v>
      </c>
      <c r="I1470" s="59"/>
      <c r="J1470" s="50" t="s">
        <v>300</v>
      </c>
      <c r="K1470" s="50" t="s">
        <v>301</v>
      </c>
      <c r="L1470" s="50" t="s">
        <v>301</v>
      </c>
      <c r="M1470" s="50" t="s">
        <v>301</v>
      </c>
      <c r="N1470" s="50" t="s">
        <v>301</v>
      </c>
      <c r="O1470" s="97">
        <v>14</v>
      </c>
      <c r="P1470" s="97"/>
      <c r="Q1470" s="97">
        <v>14</v>
      </c>
      <c r="R1470" s="97">
        <v>14</v>
      </c>
    </row>
    <row r="1471" spans="1:18">
      <c r="A1471" s="56">
        <v>45107</v>
      </c>
      <c r="B1471" s="50" t="s">
        <v>172</v>
      </c>
      <c r="C1471" s="50" t="s">
        <v>119</v>
      </c>
      <c r="D1471" s="50" t="s">
        <v>173</v>
      </c>
      <c r="E1471" s="50" t="s">
        <v>121</v>
      </c>
      <c r="F1471" s="50" t="s">
        <v>110</v>
      </c>
      <c r="G1471" s="50" t="s">
        <v>122</v>
      </c>
      <c r="H1471" s="50" t="s">
        <v>1454</v>
      </c>
      <c r="I1471" s="59"/>
      <c r="J1471" s="50" t="s">
        <v>300</v>
      </c>
      <c r="K1471" s="50" t="s">
        <v>301</v>
      </c>
      <c r="L1471" s="50" t="s">
        <v>301</v>
      </c>
      <c r="M1471" s="50" t="s">
        <v>301</v>
      </c>
      <c r="N1471" s="50" t="s">
        <v>301</v>
      </c>
      <c r="O1471" s="97">
        <v>58</v>
      </c>
      <c r="P1471" s="97"/>
      <c r="Q1471" s="97">
        <v>58</v>
      </c>
      <c r="R1471" s="97">
        <v>58</v>
      </c>
    </row>
    <row r="1472" spans="1:18">
      <c r="A1472" s="56">
        <v>45107</v>
      </c>
      <c r="B1472" s="50" t="s">
        <v>172</v>
      </c>
      <c r="C1472" s="50" t="s">
        <v>119</v>
      </c>
      <c r="D1472" s="50" t="s">
        <v>173</v>
      </c>
      <c r="E1472" s="50" t="s">
        <v>121</v>
      </c>
      <c r="F1472" s="50" t="s">
        <v>110</v>
      </c>
      <c r="G1472" s="50" t="s">
        <v>122</v>
      </c>
      <c r="H1472" s="50" t="s">
        <v>1455</v>
      </c>
      <c r="I1472" s="59">
        <v>46738965845</v>
      </c>
      <c r="J1472" s="50" t="s">
        <v>72</v>
      </c>
      <c r="K1472" s="50" t="s">
        <v>301</v>
      </c>
      <c r="L1472" s="50" t="s">
        <v>301</v>
      </c>
      <c r="M1472" s="50" t="s">
        <v>301</v>
      </c>
      <c r="N1472" s="50" t="s">
        <v>301</v>
      </c>
      <c r="O1472" s="97">
        <v>2900</v>
      </c>
      <c r="P1472" s="97"/>
      <c r="Q1472" s="97"/>
      <c r="R1472" s="97">
        <v>2900</v>
      </c>
    </row>
    <row r="1473" spans="1:18">
      <c r="A1473" s="56">
        <v>45107</v>
      </c>
      <c r="B1473" s="50" t="s">
        <v>172</v>
      </c>
      <c r="C1473" s="50" t="s">
        <v>119</v>
      </c>
      <c r="D1473" s="50" t="s">
        <v>173</v>
      </c>
      <c r="E1473" s="50" t="s">
        <v>121</v>
      </c>
      <c r="F1473" s="50" t="s">
        <v>110</v>
      </c>
      <c r="G1473" s="50" t="s">
        <v>122</v>
      </c>
      <c r="H1473" s="50" t="s">
        <v>1456</v>
      </c>
      <c r="I1473" s="59"/>
      <c r="J1473" s="50" t="s">
        <v>300</v>
      </c>
      <c r="K1473" s="50" t="s">
        <v>301</v>
      </c>
      <c r="L1473" s="50" t="s">
        <v>301</v>
      </c>
      <c r="M1473" s="50" t="s">
        <v>301</v>
      </c>
      <c r="N1473" s="50" t="s">
        <v>301</v>
      </c>
      <c r="O1473" s="97">
        <v>487</v>
      </c>
      <c r="P1473" s="97"/>
      <c r="Q1473" s="97">
        <v>487</v>
      </c>
      <c r="R1473" s="97">
        <v>487</v>
      </c>
    </row>
    <row r="1474" spans="1:18">
      <c r="A1474" s="56">
        <v>45107</v>
      </c>
      <c r="B1474" s="50" t="s">
        <v>172</v>
      </c>
      <c r="C1474" s="50" t="s">
        <v>119</v>
      </c>
      <c r="D1474" s="50" t="s">
        <v>173</v>
      </c>
      <c r="E1474" s="50" t="s">
        <v>121</v>
      </c>
      <c r="F1474" s="50" t="s">
        <v>110</v>
      </c>
      <c r="G1474" s="50" t="s">
        <v>122</v>
      </c>
      <c r="H1474" s="50" t="s">
        <v>1457</v>
      </c>
      <c r="I1474" s="59"/>
      <c r="J1474" s="50" t="s">
        <v>300</v>
      </c>
      <c r="K1474" s="50" t="s">
        <v>301</v>
      </c>
      <c r="L1474" s="50" t="s">
        <v>301</v>
      </c>
      <c r="M1474" s="50" t="s">
        <v>301</v>
      </c>
      <c r="N1474" s="50" t="s">
        <v>301</v>
      </c>
      <c r="O1474" s="97">
        <v>181</v>
      </c>
      <c r="P1474" s="97"/>
      <c r="Q1474" s="97">
        <v>181</v>
      </c>
      <c r="R1474" s="97">
        <v>181</v>
      </c>
    </row>
    <row r="1475" spans="1:18">
      <c r="A1475" s="56">
        <v>45107</v>
      </c>
      <c r="B1475" s="50" t="s">
        <v>172</v>
      </c>
      <c r="C1475" s="50" t="s">
        <v>119</v>
      </c>
      <c r="D1475" s="50" t="s">
        <v>173</v>
      </c>
      <c r="E1475" s="50" t="s">
        <v>121</v>
      </c>
      <c r="F1475" s="50" t="s">
        <v>110</v>
      </c>
      <c r="G1475" s="50" t="s">
        <v>122</v>
      </c>
      <c r="H1475" s="50" t="s">
        <v>1458</v>
      </c>
      <c r="I1475" s="59"/>
      <c r="J1475" s="50" t="s">
        <v>300</v>
      </c>
      <c r="K1475" s="50" t="s">
        <v>301</v>
      </c>
      <c r="L1475" s="50" t="s">
        <v>301</v>
      </c>
      <c r="M1475" s="50" t="s">
        <v>301</v>
      </c>
      <c r="N1475" s="50" t="s">
        <v>301</v>
      </c>
      <c r="O1475" s="97">
        <v>16</v>
      </c>
      <c r="P1475" s="97"/>
      <c r="Q1475" s="97">
        <v>16</v>
      </c>
      <c r="R1475" s="97">
        <v>16</v>
      </c>
    </row>
    <row r="1476" spans="1:18">
      <c r="A1476" s="56">
        <v>45107</v>
      </c>
      <c r="B1476" s="50" t="s">
        <v>172</v>
      </c>
      <c r="C1476" s="50" t="s">
        <v>119</v>
      </c>
      <c r="D1476" s="50" t="s">
        <v>173</v>
      </c>
      <c r="E1476" s="50" t="s">
        <v>121</v>
      </c>
      <c r="F1476" s="50" t="s">
        <v>110</v>
      </c>
      <c r="G1476" s="50" t="s">
        <v>122</v>
      </c>
      <c r="H1476" s="50" t="s">
        <v>1459</v>
      </c>
      <c r="I1476" s="59"/>
      <c r="J1476" s="50" t="s">
        <v>300</v>
      </c>
      <c r="K1476" s="50" t="s">
        <v>301</v>
      </c>
      <c r="L1476" s="50" t="s">
        <v>301</v>
      </c>
      <c r="M1476" s="50" t="s">
        <v>301</v>
      </c>
      <c r="N1476" s="50" t="s">
        <v>301</v>
      </c>
      <c r="O1476" s="97">
        <v>11</v>
      </c>
      <c r="P1476" s="97"/>
      <c r="Q1476" s="97">
        <v>11</v>
      </c>
      <c r="R1476" s="97">
        <v>11</v>
      </c>
    </row>
    <row r="1477" spans="1:18">
      <c r="A1477" s="56">
        <v>45107</v>
      </c>
      <c r="B1477" s="50" t="s">
        <v>172</v>
      </c>
      <c r="C1477" s="50" t="s">
        <v>119</v>
      </c>
      <c r="D1477" s="50" t="s">
        <v>173</v>
      </c>
      <c r="E1477" s="50" t="s">
        <v>121</v>
      </c>
      <c r="F1477" s="50" t="s">
        <v>110</v>
      </c>
      <c r="G1477" s="50" t="s">
        <v>122</v>
      </c>
      <c r="H1477" s="50" t="s">
        <v>1460</v>
      </c>
      <c r="I1477" s="59"/>
      <c r="J1477" s="50" t="s">
        <v>300</v>
      </c>
      <c r="K1477" s="50" t="s">
        <v>301</v>
      </c>
      <c r="L1477" s="50" t="s">
        <v>301</v>
      </c>
      <c r="M1477" s="50" t="s">
        <v>301</v>
      </c>
      <c r="N1477" s="50" t="s">
        <v>301</v>
      </c>
      <c r="O1477" s="97">
        <v>42</v>
      </c>
      <c r="P1477" s="97"/>
      <c r="Q1477" s="97">
        <v>42</v>
      </c>
      <c r="R1477" s="97">
        <v>42</v>
      </c>
    </row>
    <row r="1478" spans="1:18">
      <c r="A1478" s="56">
        <v>45107</v>
      </c>
      <c r="B1478" s="50" t="s">
        <v>172</v>
      </c>
      <c r="C1478" s="50" t="s">
        <v>119</v>
      </c>
      <c r="D1478" s="50" t="s">
        <v>173</v>
      </c>
      <c r="E1478" s="50" t="s">
        <v>121</v>
      </c>
      <c r="F1478" s="50" t="s">
        <v>110</v>
      </c>
      <c r="G1478" s="50" t="s">
        <v>122</v>
      </c>
      <c r="H1478" s="50" t="s">
        <v>1461</v>
      </c>
      <c r="I1478" s="59"/>
      <c r="J1478" s="50" t="s">
        <v>300</v>
      </c>
      <c r="K1478" s="50" t="s">
        <v>301</v>
      </c>
      <c r="L1478" s="50" t="s">
        <v>301</v>
      </c>
      <c r="M1478" s="50" t="s">
        <v>301</v>
      </c>
      <c r="N1478" s="50" t="s">
        <v>301</v>
      </c>
      <c r="O1478" s="97">
        <v>17</v>
      </c>
      <c r="P1478" s="97"/>
      <c r="Q1478" s="97">
        <v>17</v>
      </c>
      <c r="R1478" s="97">
        <v>17</v>
      </c>
    </row>
    <row r="1479" spans="1:18">
      <c r="A1479" s="56">
        <v>45107</v>
      </c>
      <c r="B1479" s="50" t="s">
        <v>172</v>
      </c>
      <c r="C1479" s="50" t="s">
        <v>119</v>
      </c>
      <c r="D1479" s="50" t="s">
        <v>173</v>
      </c>
      <c r="E1479" s="50" t="s">
        <v>121</v>
      </c>
      <c r="F1479" s="50" t="s">
        <v>110</v>
      </c>
      <c r="G1479" s="50" t="s">
        <v>122</v>
      </c>
      <c r="H1479" s="50" t="s">
        <v>1462</v>
      </c>
      <c r="I1479" s="59"/>
      <c r="J1479" s="50" t="s">
        <v>300</v>
      </c>
      <c r="K1479" s="50" t="s">
        <v>301</v>
      </c>
      <c r="L1479" s="50" t="s">
        <v>301</v>
      </c>
      <c r="M1479" s="50" t="s">
        <v>301</v>
      </c>
      <c r="N1479" s="50" t="s">
        <v>301</v>
      </c>
      <c r="O1479" s="97">
        <v>10</v>
      </c>
      <c r="P1479" s="97"/>
      <c r="Q1479" s="97">
        <v>10</v>
      </c>
      <c r="R1479" s="97">
        <v>10</v>
      </c>
    </row>
    <row r="1480" spans="1:18">
      <c r="A1480" s="56">
        <v>45107</v>
      </c>
      <c r="B1480" s="50" t="s">
        <v>172</v>
      </c>
      <c r="C1480" s="50" t="s">
        <v>119</v>
      </c>
      <c r="D1480" s="50" t="s">
        <v>173</v>
      </c>
      <c r="E1480" s="50" t="s">
        <v>121</v>
      </c>
      <c r="F1480" s="50" t="s">
        <v>110</v>
      </c>
      <c r="G1480" s="50" t="s">
        <v>122</v>
      </c>
      <c r="H1480" s="50" t="s">
        <v>1463</v>
      </c>
      <c r="I1480" s="59"/>
      <c r="J1480" s="50" t="s">
        <v>300</v>
      </c>
      <c r="K1480" s="50" t="s">
        <v>301</v>
      </c>
      <c r="L1480" s="50" t="s">
        <v>301</v>
      </c>
      <c r="M1480" s="50" t="s">
        <v>301</v>
      </c>
      <c r="N1480" s="50" t="s">
        <v>301</v>
      </c>
      <c r="O1480" s="97">
        <v>100</v>
      </c>
      <c r="P1480" s="97"/>
      <c r="Q1480" s="97">
        <v>100</v>
      </c>
      <c r="R1480" s="97">
        <v>100</v>
      </c>
    </row>
    <row r="1481" spans="1:18">
      <c r="A1481" s="56">
        <v>45107</v>
      </c>
      <c r="B1481" s="50" t="s">
        <v>172</v>
      </c>
      <c r="C1481" s="50" t="s">
        <v>119</v>
      </c>
      <c r="D1481" s="50" t="s">
        <v>173</v>
      </c>
      <c r="E1481" s="50" t="s">
        <v>121</v>
      </c>
      <c r="F1481" s="50" t="s">
        <v>110</v>
      </c>
      <c r="G1481" s="50" t="s">
        <v>122</v>
      </c>
      <c r="H1481" s="50" t="s">
        <v>1464</v>
      </c>
      <c r="I1481" s="59"/>
      <c r="J1481" s="50" t="s">
        <v>300</v>
      </c>
      <c r="K1481" s="50" t="s">
        <v>301</v>
      </c>
      <c r="L1481" s="50" t="s">
        <v>301</v>
      </c>
      <c r="M1481" s="50" t="s">
        <v>301</v>
      </c>
      <c r="N1481" s="50" t="s">
        <v>301</v>
      </c>
      <c r="O1481" s="97">
        <v>37</v>
      </c>
      <c r="P1481" s="97"/>
      <c r="Q1481" s="97">
        <v>37</v>
      </c>
      <c r="R1481" s="97">
        <v>37</v>
      </c>
    </row>
    <row r="1482" spans="1:18">
      <c r="A1482" s="56">
        <v>45107</v>
      </c>
      <c r="B1482" s="50" t="s">
        <v>172</v>
      </c>
      <c r="C1482" s="50" t="s">
        <v>119</v>
      </c>
      <c r="D1482" s="50" t="s">
        <v>173</v>
      </c>
      <c r="E1482" s="50" t="s">
        <v>121</v>
      </c>
      <c r="F1482" s="50" t="s">
        <v>110</v>
      </c>
      <c r="G1482" s="50" t="s">
        <v>122</v>
      </c>
      <c r="H1482" s="50" t="s">
        <v>1465</v>
      </c>
      <c r="I1482" s="59"/>
      <c r="J1482" s="50" t="s">
        <v>300</v>
      </c>
      <c r="K1482" s="50" t="s">
        <v>301</v>
      </c>
      <c r="L1482" s="50" t="s">
        <v>301</v>
      </c>
      <c r="M1482" s="50" t="s">
        <v>301</v>
      </c>
      <c r="N1482" s="50" t="s">
        <v>301</v>
      </c>
      <c r="O1482" s="97">
        <v>26</v>
      </c>
      <c r="P1482" s="97"/>
      <c r="Q1482" s="97">
        <v>26</v>
      </c>
      <c r="R1482" s="97">
        <v>26</v>
      </c>
    </row>
    <row r="1483" spans="1:18">
      <c r="A1483" s="56">
        <v>45107</v>
      </c>
      <c r="B1483" s="50" t="s">
        <v>172</v>
      </c>
      <c r="C1483" s="50" t="s">
        <v>119</v>
      </c>
      <c r="D1483" s="50" t="s">
        <v>173</v>
      </c>
      <c r="E1483" s="50" t="s">
        <v>121</v>
      </c>
      <c r="F1483" s="50" t="s">
        <v>110</v>
      </c>
      <c r="G1483" s="50" t="s">
        <v>122</v>
      </c>
      <c r="H1483" s="50" t="s">
        <v>1466</v>
      </c>
      <c r="I1483" s="59"/>
      <c r="J1483" s="50" t="s">
        <v>300</v>
      </c>
      <c r="K1483" s="50" t="s">
        <v>301</v>
      </c>
      <c r="L1483" s="50" t="s">
        <v>301</v>
      </c>
      <c r="M1483" s="50" t="s">
        <v>301</v>
      </c>
      <c r="N1483" s="50" t="s">
        <v>301</v>
      </c>
      <c r="O1483" s="97">
        <v>42</v>
      </c>
      <c r="P1483" s="97"/>
      <c r="Q1483" s="97">
        <v>42</v>
      </c>
      <c r="R1483" s="97">
        <v>42</v>
      </c>
    </row>
    <row r="1484" spans="1:18">
      <c r="A1484" s="56">
        <v>45107</v>
      </c>
      <c r="B1484" s="50" t="s">
        <v>172</v>
      </c>
      <c r="C1484" s="50" t="s">
        <v>119</v>
      </c>
      <c r="D1484" s="50" t="s">
        <v>173</v>
      </c>
      <c r="E1484" s="50" t="s">
        <v>121</v>
      </c>
      <c r="F1484" s="50" t="s">
        <v>110</v>
      </c>
      <c r="G1484" s="50" t="s">
        <v>122</v>
      </c>
      <c r="H1484" s="50" t="s">
        <v>1467</v>
      </c>
      <c r="I1484" s="59"/>
      <c r="J1484" s="50" t="s">
        <v>300</v>
      </c>
      <c r="K1484" s="50" t="s">
        <v>301</v>
      </c>
      <c r="L1484" s="50" t="s">
        <v>301</v>
      </c>
      <c r="M1484" s="50" t="s">
        <v>301</v>
      </c>
      <c r="N1484" s="50" t="s">
        <v>301</v>
      </c>
      <c r="O1484" s="97">
        <v>10</v>
      </c>
      <c r="P1484" s="97"/>
      <c r="Q1484" s="97">
        <v>10</v>
      </c>
      <c r="R1484" s="97">
        <v>10</v>
      </c>
    </row>
    <row r="1485" spans="1:18">
      <c r="A1485" s="56">
        <v>45107</v>
      </c>
      <c r="B1485" s="50" t="s">
        <v>172</v>
      </c>
      <c r="C1485" s="50" t="s">
        <v>119</v>
      </c>
      <c r="D1485" s="50" t="s">
        <v>173</v>
      </c>
      <c r="E1485" s="50" t="s">
        <v>121</v>
      </c>
      <c r="F1485" s="50" t="s">
        <v>110</v>
      </c>
      <c r="G1485" s="50" t="s">
        <v>122</v>
      </c>
      <c r="H1485" s="50" t="s">
        <v>1468</v>
      </c>
      <c r="I1485" s="59"/>
      <c r="J1485" s="50" t="s">
        <v>300</v>
      </c>
      <c r="K1485" s="50" t="s">
        <v>301</v>
      </c>
      <c r="L1485" s="50" t="s">
        <v>301</v>
      </c>
      <c r="M1485" s="50" t="s">
        <v>301</v>
      </c>
      <c r="N1485" s="50" t="s">
        <v>301</v>
      </c>
      <c r="O1485" s="97">
        <v>11</v>
      </c>
      <c r="P1485" s="97"/>
      <c r="Q1485" s="97">
        <v>11</v>
      </c>
      <c r="R1485" s="97">
        <v>11</v>
      </c>
    </row>
    <row r="1486" spans="1:18">
      <c r="A1486" s="56">
        <v>45107</v>
      </c>
      <c r="B1486" s="50" t="s">
        <v>172</v>
      </c>
      <c r="C1486" s="50" t="s">
        <v>119</v>
      </c>
      <c r="D1486" s="50" t="s">
        <v>173</v>
      </c>
      <c r="E1486" s="50" t="s">
        <v>121</v>
      </c>
      <c r="F1486" s="50" t="s">
        <v>110</v>
      </c>
      <c r="G1486" s="50" t="s">
        <v>122</v>
      </c>
      <c r="H1486" s="50" t="s">
        <v>1469</v>
      </c>
      <c r="I1486" s="59"/>
      <c r="J1486" s="50" t="s">
        <v>300</v>
      </c>
      <c r="K1486" s="50" t="s">
        <v>301</v>
      </c>
      <c r="L1486" s="50" t="s">
        <v>301</v>
      </c>
      <c r="M1486" s="50" t="s">
        <v>301</v>
      </c>
      <c r="N1486" s="50" t="s">
        <v>301</v>
      </c>
      <c r="O1486" s="97">
        <v>10</v>
      </c>
      <c r="P1486" s="97"/>
      <c r="Q1486" s="97">
        <v>10</v>
      </c>
      <c r="R1486" s="97">
        <v>10</v>
      </c>
    </row>
    <row r="1487" spans="1:18">
      <c r="A1487" s="56">
        <v>45107</v>
      </c>
      <c r="B1487" s="50" t="s">
        <v>172</v>
      </c>
      <c r="C1487" s="50" t="s">
        <v>119</v>
      </c>
      <c r="D1487" s="50" t="s">
        <v>173</v>
      </c>
      <c r="E1487" s="50" t="s">
        <v>121</v>
      </c>
      <c r="F1487" s="50" t="s">
        <v>110</v>
      </c>
      <c r="G1487" s="50" t="s">
        <v>122</v>
      </c>
      <c r="H1487" s="50" t="s">
        <v>1470</v>
      </c>
      <c r="I1487" s="59"/>
      <c r="J1487" s="50" t="s">
        <v>300</v>
      </c>
      <c r="K1487" s="50" t="s">
        <v>301</v>
      </c>
      <c r="L1487" s="50" t="s">
        <v>301</v>
      </c>
      <c r="M1487" s="50" t="s">
        <v>301</v>
      </c>
      <c r="N1487" s="50" t="s">
        <v>301</v>
      </c>
      <c r="O1487" s="97">
        <v>44</v>
      </c>
      <c r="P1487" s="97"/>
      <c r="Q1487" s="97">
        <v>44</v>
      </c>
      <c r="R1487" s="97">
        <v>44</v>
      </c>
    </row>
    <row r="1488" spans="1:18">
      <c r="A1488" s="56">
        <v>45107</v>
      </c>
      <c r="B1488" s="50" t="s">
        <v>172</v>
      </c>
      <c r="C1488" s="50" t="s">
        <v>119</v>
      </c>
      <c r="D1488" s="50" t="s">
        <v>173</v>
      </c>
      <c r="E1488" s="50" t="s">
        <v>121</v>
      </c>
      <c r="F1488" s="50" t="s">
        <v>110</v>
      </c>
      <c r="G1488" s="50" t="s">
        <v>122</v>
      </c>
      <c r="H1488" s="50" t="s">
        <v>1471</v>
      </c>
      <c r="I1488" s="59"/>
      <c r="J1488" s="50" t="s">
        <v>300</v>
      </c>
      <c r="K1488" s="50" t="s">
        <v>301</v>
      </c>
      <c r="L1488" s="50" t="s">
        <v>301</v>
      </c>
      <c r="M1488" s="50" t="s">
        <v>301</v>
      </c>
      <c r="N1488" s="50" t="s">
        <v>301</v>
      </c>
      <c r="O1488" s="97">
        <v>31</v>
      </c>
      <c r="P1488" s="97"/>
      <c r="Q1488" s="97">
        <v>31</v>
      </c>
      <c r="R1488" s="97">
        <v>31</v>
      </c>
    </row>
    <row r="1489" spans="1:18">
      <c r="A1489" s="56">
        <v>45107</v>
      </c>
      <c r="B1489" s="50" t="s">
        <v>172</v>
      </c>
      <c r="C1489" s="50" t="s">
        <v>119</v>
      </c>
      <c r="D1489" s="50" t="s">
        <v>173</v>
      </c>
      <c r="E1489" s="50" t="s">
        <v>121</v>
      </c>
      <c r="F1489" s="50" t="s">
        <v>110</v>
      </c>
      <c r="G1489" s="50" t="s">
        <v>122</v>
      </c>
      <c r="H1489" s="50" t="s">
        <v>1472</v>
      </c>
      <c r="I1489" s="59"/>
      <c r="J1489" s="50" t="s">
        <v>300</v>
      </c>
      <c r="K1489" s="50" t="s">
        <v>301</v>
      </c>
      <c r="L1489" s="50" t="s">
        <v>301</v>
      </c>
      <c r="M1489" s="50" t="s">
        <v>301</v>
      </c>
      <c r="N1489" s="50" t="s">
        <v>301</v>
      </c>
      <c r="O1489" s="97">
        <v>9</v>
      </c>
      <c r="P1489" s="97"/>
      <c r="Q1489" s="97">
        <v>9</v>
      </c>
      <c r="R1489" s="97">
        <v>9</v>
      </c>
    </row>
    <row r="1490" spans="1:18">
      <c r="A1490" s="56">
        <v>45107</v>
      </c>
      <c r="B1490" s="50" t="s">
        <v>172</v>
      </c>
      <c r="C1490" s="50" t="s">
        <v>119</v>
      </c>
      <c r="D1490" s="50" t="s">
        <v>173</v>
      </c>
      <c r="E1490" s="50" t="s">
        <v>121</v>
      </c>
      <c r="F1490" s="50" t="s">
        <v>110</v>
      </c>
      <c r="G1490" s="50" t="s">
        <v>122</v>
      </c>
      <c r="H1490" s="50" t="s">
        <v>1473</v>
      </c>
      <c r="I1490" s="59"/>
      <c r="J1490" s="50" t="s">
        <v>300</v>
      </c>
      <c r="K1490" s="50" t="s">
        <v>301</v>
      </c>
      <c r="L1490" s="50" t="s">
        <v>301</v>
      </c>
      <c r="M1490" s="50" t="s">
        <v>301</v>
      </c>
      <c r="N1490" s="50" t="s">
        <v>301</v>
      </c>
      <c r="O1490" s="97">
        <v>18</v>
      </c>
      <c r="P1490" s="97"/>
      <c r="Q1490" s="97">
        <v>18</v>
      </c>
      <c r="R1490" s="97">
        <v>18</v>
      </c>
    </row>
    <row r="1491" spans="1:18">
      <c r="A1491" s="56">
        <v>45107</v>
      </c>
      <c r="B1491" s="50" t="s">
        <v>172</v>
      </c>
      <c r="C1491" s="50" t="s">
        <v>119</v>
      </c>
      <c r="D1491" s="50" t="s">
        <v>173</v>
      </c>
      <c r="E1491" s="50" t="s">
        <v>121</v>
      </c>
      <c r="F1491" s="50" t="s">
        <v>110</v>
      </c>
      <c r="G1491" s="50" t="s">
        <v>122</v>
      </c>
      <c r="H1491" s="50" t="s">
        <v>1474</v>
      </c>
      <c r="I1491" s="59"/>
      <c r="J1491" s="50" t="s">
        <v>300</v>
      </c>
      <c r="K1491" s="50" t="s">
        <v>301</v>
      </c>
      <c r="L1491" s="50" t="s">
        <v>301</v>
      </c>
      <c r="M1491" s="50" t="s">
        <v>301</v>
      </c>
      <c r="N1491" s="50" t="s">
        <v>301</v>
      </c>
      <c r="O1491" s="97">
        <v>12</v>
      </c>
      <c r="P1491" s="97"/>
      <c r="Q1491" s="97">
        <v>12</v>
      </c>
      <c r="R1491" s="97">
        <v>12</v>
      </c>
    </row>
    <row r="1492" spans="1:18">
      <c r="A1492" s="56">
        <v>45107</v>
      </c>
      <c r="B1492" s="50" t="s">
        <v>172</v>
      </c>
      <c r="C1492" s="50" t="s">
        <v>119</v>
      </c>
      <c r="D1492" s="50" t="s">
        <v>173</v>
      </c>
      <c r="E1492" s="50" t="s">
        <v>121</v>
      </c>
      <c r="F1492" s="50" t="s">
        <v>110</v>
      </c>
      <c r="G1492" s="50" t="s">
        <v>122</v>
      </c>
      <c r="H1492" s="50" t="s">
        <v>1475</v>
      </c>
      <c r="I1492" s="59"/>
      <c r="J1492" s="50" t="s">
        <v>300</v>
      </c>
      <c r="K1492" s="50" t="s">
        <v>301</v>
      </c>
      <c r="L1492" s="50" t="s">
        <v>301</v>
      </c>
      <c r="M1492" s="50" t="s">
        <v>301</v>
      </c>
      <c r="N1492" s="50" t="s">
        <v>301</v>
      </c>
      <c r="O1492" s="97">
        <v>60</v>
      </c>
      <c r="P1492" s="97"/>
      <c r="Q1492" s="97">
        <v>60</v>
      </c>
      <c r="R1492" s="97">
        <v>60</v>
      </c>
    </row>
    <row r="1493" spans="1:18">
      <c r="A1493" s="56">
        <v>45107</v>
      </c>
      <c r="B1493" s="50" t="s">
        <v>172</v>
      </c>
      <c r="C1493" s="50" t="s">
        <v>119</v>
      </c>
      <c r="D1493" s="50" t="s">
        <v>173</v>
      </c>
      <c r="E1493" s="50" t="s">
        <v>121</v>
      </c>
      <c r="F1493" s="50" t="s">
        <v>110</v>
      </c>
      <c r="G1493" s="50" t="s">
        <v>122</v>
      </c>
      <c r="H1493" s="50" t="s">
        <v>1476</v>
      </c>
      <c r="I1493" s="59"/>
      <c r="J1493" s="50" t="s">
        <v>300</v>
      </c>
      <c r="K1493" s="50" t="s">
        <v>301</v>
      </c>
      <c r="L1493" s="50" t="s">
        <v>301</v>
      </c>
      <c r="M1493" s="50" t="s">
        <v>301</v>
      </c>
      <c r="N1493" s="50" t="s">
        <v>301</v>
      </c>
      <c r="O1493" s="97">
        <v>10</v>
      </c>
      <c r="P1493" s="97"/>
      <c r="Q1493" s="97">
        <v>10</v>
      </c>
      <c r="R1493" s="97">
        <v>10</v>
      </c>
    </row>
    <row r="1494" spans="1:18">
      <c r="A1494" s="56">
        <v>45107</v>
      </c>
      <c r="B1494" s="50" t="s">
        <v>172</v>
      </c>
      <c r="C1494" s="50" t="s">
        <v>119</v>
      </c>
      <c r="D1494" s="50" t="s">
        <v>173</v>
      </c>
      <c r="E1494" s="50" t="s">
        <v>121</v>
      </c>
      <c r="F1494" s="50" t="s">
        <v>110</v>
      </c>
      <c r="G1494" s="50" t="s">
        <v>122</v>
      </c>
      <c r="H1494" s="50" t="s">
        <v>1477</v>
      </c>
      <c r="I1494" s="59"/>
      <c r="J1494" s="50" t="s">
        <v>300</v>
      </c>
      <c r="K1494" s="50" t="s">
        <v>301</v>
      </c>
      <c r="L1494" s="50" t="s">
        <v>301</v>
      </c>
      <c r="M1494" s="50" t="s">
        <v>301</v>
      </c>
      <c r="N1494" s="50" t="s">
        <v>301</v>
      </c>
      <c r="O1494" s="97">
        <v>10</v>
      </c>
      <c r="P1494" s="97"/>
      <c r="Q1494" s="97">
        <v>10</v>
      </c>
      <c r="R1494" s="97">
        <v>10</v>
      </c>
    </row>
    <row r="1495" spans="1:18">
      <c r="A1495" s="56">
        <v>45107</v>
      </c>
      <c r="B1495" s="50" t="s">
        <v>172</v>
      </c>
      <c r="C1495" s="50" t="s">
        <v>119</v>
      </c>
      <c r="D1495" s="50" t="s">
        <v>173</v>
      </c>
      <c r="E1495" s="50" t="s">
        <v>121</v>
      </c>
      <c r="F1495" s="50" t="s">
        <v>110</v>
      </c>
      <c r="G1495" s="50" t="s">
        <v>122</v>
      </c>
      <c r="H1495" s="50" t="s">
        <v>1478</v>
      </c>
      <c r="I1495" s="59"/>
      <c r="J1495" s="50" t="s">
        <v>300</v>
      </c>
      <c r="K1495" s="50" t="s">
        <v>301</v>
      </c>
      <c r="L1495" s="50" t="s">
        <v>301</v>
      </c>
      <c r="M1495" s="50" t="s">
        <v>301</v>
      </c>
      <c r="N1495" s="50" t="s">
        <v>301</v>
      </c>
      <c r="O1495" s="97">
        <v>12</v>
      </c>
      <c r="P1495" s="97"/>
      <c r="Q1495" s="97">
        <v>12</v>
      </c>
      <c r="R1495" s="97">
        <v>12</v>
      </c>
    </row>
    <row r="1496" spans="1:18">
      <c r="A1496" s="56">
        <v>45107</v>
      </c>
      <c r="B1496" s="50" t="s">
        <v>172</v>
      </c>
      <c r="C1496" s="50" t="s">
        <v>119</v>
      </c>
      <c r="D1496" s="50" t="s">
        <v>173</v>
      </c>
      <c r="E1496" s="50" t="s">
        <v>121</v>
      </c>
      <c r="F1496" s="50" t="s">
        <v>110</v>
      </c>
      <c r="G1496" s="50" t="s">
        <v>122</v>
      </c>
      <c r="H1496" s="50" t="s">
        <v>1479</v>
      </c>
      <c r="I1496" s="59"/>
      <c r="J1496" s="50" t="s">
        <v>300</v>
      </c>
      <c r="K1496" s="50" t="s">
        <v>301</v>
      </c>
      <c r="L1496" s="50" t="s">
        <v>301</v>
      </c>
      <c r="M1496" s="50" t="s">
        <v>301</v>
      </c>
      <c r="N1496" s="50" t="s">
        <v>301</v>
      </c>
      <c r="O1496" s="97">
        <v>9</v>
      </c>
      <c r="P1496" s="97"/>
      <c r="Q1496" s="97">
        <v>9</v>
      </c>
      <c r="R1496" s="97">
        <v>9</v>
      </c>
    </row>
    <row r="1497" spans="1:18">
      <c r="A1497" s="56">
        <v>45107</v>
      </c>
      <c r="B1497" s="50" t="s">
        <v>172</v>
      </c>
      <c r="C1497" s="50" t="s">
        <v>119</v>
      </c>
      <c r="D1497" s="50" t="s">
        <v>173</v>
      </c>
      <c r="E1497" s="50" t="s">
        <v>121</v>
      </c>
      <c r="F1497" s="50" t="s">
        <v>110</v>
      </c>
      <c r="G1497" s="50" t="s">
        <v>122</v>
      </c>
      <c r="H1497" s="50" t="s">
        <v>1480</v>
      </c>
      <c r="I1497" s="59">
        <v>21930207958</v>
      </c>
      <c r="J1497" s="50" t="s">
        <v>72</v>
      </c>
      <c r="K1497" s="50" t="s">
        <v>301</v>
      </c>
      <c r="L1497" s="50" t="s">
        <v>301</v>
      </c>
      <c r="M1497" s="50" t="s">
        <v>301</v>
      </c>
      <c r="N1497" s="50" t="s">
        <v>301</v>
      </c>
      <c r="O1497" s="97">
        <v>20900</v>
      </c>
      <c r="P1497" s="97"/>
      <c r="Q1497" s="97"/>
      <c r="R1497" s="97">
        <v>20900</v>
      </c>
    </row>
    <row r="1498" spans="1:18">
      <c r="A1498" s="56">
        <v>45107</v>
      </c>
      <c r="B1498" s="50" t="s">
        <v>172</v>
      </c>
      <c r="C1498" s="50" t="s">
        <v>119</v>
      </c>
      <c r="D1498" s="50" t="s">
        <v>173</v>
      </c>
      <c r="E1498" s="50" t="s">
        <v>121</v>
      </c>
      <c r="F1498" s="50" t="s">
        <v>110</v>
      </c>
      <c r="G1498" s="50" t="s">
        <v>122</v>
      </c>
      <c r="H1498" s="50" t="s">
        <v>1481</v>
      </c>
      <c r="I1498" s="59"/>
      <c r="J1498" s="50" t="s">
        <v>300</v>
      </c>
      <c r="K1498" s="50" t="s">
        <v>301</v>
      </c>
      <c r="L1498" s="50" t="s">
        <v>301</v>
      </c>
      <c r="M1498" s="50" t="s">
        <v>301</v>
      </c>
      <c r="N1498" s="50" t="s">
        <v>301</v>
      </c>
      <c r="O1498" s="97">
        <v>14</v>
      </c>
      <c r="P1498" s="97"/>
      <c r="Q1498" s="97">
        <v>14</v>
      </c>
      <c r="R1498" s="97">
        <v>14</v>
      </c>
    </row>
    <row r="1499" spans="1:18">
      <c r="A1499" s="56">
        <v>45107</v>
      </c>
      <c r="B1499" s="50" t="s">
        <v>172</v>
      </c>
      <c r="C1499" s="50" t="s">
        <v>119</v>
      </c>
      <c r="D1499" s="50" t="s">
        <v>173</v>
      </c>
      <c r="E1499" s="50" t="s">
        <v>121</v>
      </c>
      <c r="F1499" s="50" t="s">
        <v>110</v>
      </c>
      <c r="G1499" s="50" t="s">
        <v>122</v>
      </c>
      <c r="H1499" s="50" t="s">
        <v>1482</v>
      </c>
      <c r="I1499" s="59"/>
      <c r="J1499" s="50" t="s">
        <v>300</v>
      </c>
      <c r="K1499" s="50" t="s">
        <v>301</v>
      </c>
      <c r="L1499" s="50" t="s">
        <v>301</v>
      </c>
      <c r="M1499" s="50" t="s">
        <v>301</v>
      </c>
      <c r="N1499" s="50" t="s">
        <v>301</v>
      </c>
      <c r="O1499" s="97">
        <v>210</v>
      </c>
      <c r="P1499" s="97"/>
      <c r="Q1499" s="97">
        <v>210</v>
      </c>
      <c r="R1499" s="97">
        <v>210</v>
      </c>
    </row>
    <row r="1500" spans="1:18">
      <c r="A1500" s="56">
        <v>45107</v>
      </c>
      <c r="B1500" s="50" t="s">
        <v>172</v>
      </c>
      <c r="C1500" s="50" t="s">
        <v>119</v>
      </c>
      <c r="D1500" s="50" t="s">
        <v>173</v>
      </c>
      <c r="E1500" s="50" t="s">
        <v>121</v>
      </c>
      <c r="F1500" s="50" t="s">
        <v>110</v>
      </c>
      <c r="G1500" s="50" t="s">
        <v>122</v>
      </c>
      <c r="H1500" s="50" t="s">
        <v>1483</v>
      </c>
      <c r="I1500" s="59"/>
      <c r="J1500" s="50" t="s">
        <v>300</v>
      </c>
      <c r="K1500" s="50" t="s">
        <v>301</v>
      </c>
      <c r="L1500" s="50" t="s">
        <v>301</v>
      </c>
      <c r="M1500" s="50" t="s">
        <v>301</v>
      </c>
      <c r="N1500" s="50" t="s">
        <v>301</v>
      </c>
      <c r="O1500" s="97">
        <v>102</v>
      </c>
      <c r="P1500" s="97"/>
      <c r="Q1500" s="97">
        <v>102</v>
      </c>
      <c r="R1500" s="97">
        <v>102</v>
      </c>
    </row>
    <row r="1501" spans="1:18">
      <c r="A1501" s="56">
        <v>45107</v>
      </c>
      <c r="B1501" s="50" t="s">
        <v>172</v>
      </c>
      <c r="C1501" s="50" t="s">
        <v>119</v>
      </c>
      <c r="D1501" s="50" t="s">
        <v>173</v>
      </c>
      <c r="E1501" s="50" t="s">
        <v>121</v>
      </c>
      <c r="F1501" s="50" t="s">
        <v>110</v>
      </c>
      <c r="G1501" s="50" t="s">
        <v>122</v>
      </c>
      <c r="H1501" s="50" t="s">
        <v>1484</v>
      </c>
      <c r="I1501" s="59"/>
      <c r="J1501" s="50" t="s">
        <v>300</v>
      </c>
      <c r="K1501" s="50" t="s">
        <v>301</v>
      </c>
      <c r="L1501" s="50" t="s">
        <v>301</v>
      </c>
      <c r="M1501" s="50" t="s">
        <v>301</v>
      </c>
      <c r="N1501" s="50" t="s">
        <v>301</v>
      </c>
      <c r="O1501" s="97">
        <v>19</v>
      </c>
      <c r="P1501" s="97"/>
      <c r="Q1501" s="97">
        <v>19</v>
      </c>
      <c r="R1501" s="97">
        <v>19</v>
      </c>
    </row>
    <row r="1502" spans="1:18">
      <c r="A1502" s="56">
        <v>45107</v>
      </c>
      <c r="B1502" s="50" t="s">
        <v>172</v>
      </c>
      <c r="C1502" s="50" t="s">
        <v>119</v>
      </c>
      <c r="D1502" s="50" t="s">
        <v>173</v>
      </c>
      <c r="E1502" s="50" t="s">
        <v>121</v>
      </c>
      <c r="F1502" s="50" t="s">
        <v>110</v>
      </c>
      <c r="G1502" s="50" t="s">
        <v>122</v>
      </c>
      <c r="H1502" s="50" t="s">
        <v>1485</v>
      </c>
      <c r="I1502" s="59"/>
      <c r="J1502" s="50" t="s">
        <v>300</v>
      </c>
      <c r="K1502" s="50" t="s">
        <v>301</v>
      </c>
      <c r="L1502" s="50" t="s">
        <v>301</v>
      </c>
      <c r="M1502" s="50" t="s">
        <v>301</v>
      </c>
      <c r="N1502" s="50" t="s">
        <v>301</v>
      </c>
      <c r="O1502" s="97">
        <v>475</v>
      </c>
      <c r="P1502" s="97"/>
      <c r="Q1502" s="97">
        <v>475</v>
      </c>
      <c r="R1502" s="97">
        <v>475</v>
      </c>
    </row>
    <row r="1503" spans="1:18">
      <c r="A1503" s="56">
        <v>45107</v>
      </c>
      <c r="B1503" s="50" t="s">
        <v>172</v>
      </c>
      <c r="C1503" s="50" t="s">
        <v>119</v>
      </c>
      <c r="D1503" s="50" t="s">
        <v>173</v>
      </c>
      <c r="E1503" s="50" t="s">
        <v>121</v>
      </c>
      <c r="F1503" s="50" t="s">
        <v>110</v>
      </c>
      <c r="G1503" s="50" t="s">
        <v>122</v>
      </c>
      <c r="H1503" s="50" t="s">
        <v>1486</v>
      </c>
      <c r="I1503" s="59"/>
      <c r="J1503" s="50" t="s">
        <v>300</v>
      </c>
      <c r="K1503" s="50" t="s">
        <v>301</v>
      </c>
      <c r="L1503" s="50" t="s">
        <v>301</v>
      </c>
      <c r="M1503" s="50" t="s">
        <v>301</v>
      </c>
      <c r="N1503" s="50" t="s">
        <v>301</v>
      </c>
      <c r="O1503" s="97">
        <v>16</v>
      </c>
      <c r="P1503" s="97"/>
      <c r="Q1503" s="97">
        <v>16</v>
      </c>
      <c r="R1503" s="97">
        <v>16</v>
      </c>
    </row>
    <row r="1504" spans="1:18">
      <c r="A1504" s="56">
        <v>45107</v>
      </c>
      <c r="B1504" s="50" t="s">
        <v>172</v>
      </c>
      <c r="C1504" s="50" t="s">
        <v>119</v>
      </c>
      <c r="D1504" s="50" t="s">
        <v>173</v>
      </c>
      <c r="E1504" s="50" t="s">
        <v>121</v>
      </c>
      <c r="F1504" s="50" t="s">
        <v>110</v>
      </c>
      <c r="G1504" s="50" t="s">
        <v>122</v>
      </c>
      <c r="H1504" s="50" t="s">
        <v>1487</v>
      </c>
      <c r="I1504" s="59">
        <v>67617073688</v>
      </c>
      <c r="J1504" s="50" t="s">
        <v>69</v>
      </c>
      <c r="K1504" s="50" t="s">
        <v>301</v>
      </c>
      <c r="L1504" s="50" t="s">
        <v>301</v>
      </c>
      <c r="M1504" s="50" t="s">
        <v>301</v>
      </c>
      <c r="N1504" s="50" t="s">
        <v>301</v>
      </c>
      <c r="O1504" s="97">
        <v>216839</v>
      </c>
      <c r="P1504" s="97"/>
      <c r="Q1504" s="97"/>
      <c r="R1504" s="97">
        <v>216839</v>
      </c>
    </row>
    <row r="1505" spans="1:18">
      <c r="A1505" s="56">
        <v>45107</v>
      </c>
      <c r="B1505" s="50" t="s">
        <v>172</v>
      </c>
      <c r="C1505" s="50" t="s">
        <v>119</v>
      </c>
      <c r="D1505" s="50" t="s">
        <v>173</v>
      </c>
      <c r="E1505" s="50" t="s">
        <v>121</v>
      </c>
      <c r="F1505" s="50" t="s">
        <v>110</v>
      </c>
      <c r="G1505" s="50" t="s">
        <v>122</v>
      </c>
      <c r="H1505" s="50" t="s">
        <v>1488</v>
      </c>
      <c r="I1505" s="59"/>
      <c r="J1505" s="50" t="s">
        <v>300</v>
      </c>
      <c r="K1505" s="50" t="s">
        <v>301</v>
      </c>
      <c r="L1505" s="50" t="s">
        <v>301</v>
      </c>
      <c r="M1505" s="50" t="s">
        <v>301</v>
      </c>
      <c r="N1505" s="50" t="s">
        <v>301</v>
      </c>
      <c r="O1505" s="97">
        <v>17</v>
      </c>
      <c r="P1505" s="97"/>
      <c r="Q1505" s="97">
        <v>17</v>
      </c>
      <c r="R1505" s="97">
        <v>17</v>
      </c>
    </row>
    <row r="1506" spans="1:18">
      <c r="A1506" s="56">
        <v>45107</v>
      </c>
      <c r="B1506" s="50" t="s">
        <v>172</v>
      </c>
      <c r="C1506" s="50" t="s">
        <v>119</v>
      </c>
      <c r="D1506" s="50" t="s">
        <v>173</v>
      </c>
      <c r="E1506" s="50" t="s">
        <v>121</v>
      </c>
      <c r="F1506" s="50" t="s">
        <v>110</v>
      </c>
      <c r="G1506" s="50" t="s">
        <v>122</v>
      </c>
      <c r="H1506" s="50" t="s">
        <v>1489</v>
      </c>
      <c r="I1506" s="59">
        <v>93197662296</v>
      </c>
      <c r="J1506" s="50" t="s">
        <v>72</v>
      </c>
      <c r="K1506" s="50" t="s">
        <v>301</v>
      </c>
      <c r="L1506" s="50" t="s">
        <v>301</v>
      </c>
      <c r="M1506" s="50" t="s">
        <v>301</v>
      </c>
      <c r="N1506" s="50" t="s">
        <v>301</v>
      </c>
      <c r="O1506" s="97">
        <v>9405</v>
      </c>
      <c r="P1506" s="97"/>
      <c r="Q1506" s="97"/>
      <c r="R1506" s="97">
        <v>9405</v>
      </c>
    </row>
    <row r="1507" spans="1:18">
      <c r="A1507" s="56">
        <v>45107</v>
      </c>
      <c r="B1507" s="50" t="s">
        <v>172</v>
      </c>
      <c r="C1507" s="50" t="s">
        <v>119</v>
      </c>
      <c r="D1507" s="50" t="s">
        <v>173</v>
      </c>
      <c r="E1507" s="50" t="s">
        <v>121</v>
      </c>
      <c r="F1507" s="50" t="s">
        <v>110</v>
      </c>
      <c r="G1507" s="50" t="s">
        <v>122</v>
      </c>
      <c r="H1507" s="50" t="s">
        <v>1490</v>
      </c>
      <c r="I1507" s="59">
        <v>70442041439</v>
      </c>
      <c r="J1507" s="50" t="s">
        <v>72</v>
      </c>
      <c r="K1507" s="50" t="s">
        <v>301</v>
      </c>
      <c r="L1507" s="50" t="s">
        <v>301</v>
      </c>
      <c r="M1507" s="50" t="s">
        <v>301</v>
      </c>
      <c r="N1507" s="50" t="s">
        <v>301</v>
      </c>
      <c r="O1507" s="97">
        <v>665</v>
      </c>
      <c r="P1507" s="97"/>
      <c r="Q1507" s="97"/>
      <c r="R1507" s="97">
        <v>665</v>
      </c>
    </row>
    <row r="1508" spans="1:18">
      <c r="A1508" s="56">
        <v>45107</v>
      </c>
      <c r="B1508" s="50" t="s">
        <v>172</v>
      </c>
      <c r="C1508" s="50" t="s">
        <v>119</v>
      </c>
      <c r="D1508" s="50" t="s">
        <v>173</v>
      </c>
      <c r="E1508" s="50" t="s">
        <v>121</v>
      </c>
      <c r="F1508" s="50" t="s">
        <v>110</v>
      </c>
      <c r="G1508" s="50" t="s">
        <v>122</v>
      </c>
      <c r="H1508" s="50" t="s">
        <v>1491</v>
      </c>
      <c r="I1508" s="59">
        <v>77504633751</v>
      </c>
      <c r="J1508" s="50" t="s">
        <v>300</v>
      </c>
      <c r="K1508" s="50" t="s">
        <v>301</v>
      </c>
      <c r="L1508" s="50" t="s">
        <v>301</v>
      </c>
      <c r="M1508" s="50" t="s">
        <v>301</v>
      </c>
      <c r="N1508" s="50" t="s">
        <v>301</v>
      </c>
      <c r="O1508" s="97">
        <v>1029</v>
      </c>
      <c r="P1508" s="97"/>
      <c r="Q1508" s="97">
        <v>1029</v>
      </c>
      <c r="R1508" s="97">
        <v>1029</v>
      </c>
    </row>
    <row r="1509" spans="1:18">
      <c r="A1509" s="56">
        <v>45107</v>
      </c>
      <c r="B1509" s="50" t="s">
        <v>172</v>
      </c>
      <c r="C1509" s="50" t="s">
        <v>119</v>
      </c>
      <c r="D1509" s="50" t="s">
        <v>173</v>
      </c>
      <c r="E1509" s="50" t="s">
        <v>121</v>
      </c>
      <c r="F1509" s="50" t="s">
        <v>110</v>
      </c>
      <c r="G1509" s="50" t="s">
        <v>122</v>
      </c>
      <c r="H1509" s="50" t="s">
        <v>1492</v>
      </c>
      <c r="I1509" s="59">
        <v>63010820363</v>
      </c>
      <c r="J1509" s="50" t="s">
        <v>69</v>
      </c>
      <c r="K1509" s="50" t="s">
        <v>301</v>
      </c>
      <c r="L1509" s="50" t="s">
        <v>301</v>
      </c>
      <c r="M1509" s="50" t="s">
        <v>301</v>
      </c>
      <c r="N1509" s="50" t="s">
        <v>301</v>
      </c>
      <c r="O1509" s="97">
        <v>2999</v>
      </c>
      <c r="P1509" s="97"/>
      <c r="Q1509" s="97"/>
      <c r="R1509" s="97">
        <v>2999</v>
      </c>
    </row>
    <row r="1510" spans="1:18">
      <c r="A1510" s="56">
        <v>45107</v>
      </c>
      <c r="B1510" s="50" t="s">
        <v>172</v>
      </c>
      <c r="C1510" s="50" t="s">
        <v>119</v>
      </c>
      <c r="D1510" s="50" t="s">
        <v>173</v>
      </c>
      <c r="E1510" s="50" t="s">
        <v>121</v>
      </c>
      <c r="F1510" s="50" t="s">
        <v>110</v>
      </c>
      <c r="G1510" s="50" t="s">
        <v>122</v>
      </c>
      <c r="H1510" s="50" t="s">
        <v>1493</v>
      </c>
      <c r="I1510" s="59">
        <v>75073503536</v>
      </c>
      <c r="J1510" s="50" t="s">
        <v>72</v>
      </c>
      <c r="K1510" s="50" t="s">
        <v>301</v>
      </c>
      <c r="L1510" s="50" t="s">
        <v>301</v>
      </c>
      <c r="M1510" s="50" t="s">
        <v>301</v>
      </c>
      <c r="N1510" s="50" t="s">
        <v>301</v>
      </c>
      <c r="O1510" s="97">
        <v>2090</v>
      </c>
      <c r="P1510" s="97"/>
      <c r="Q1510" s="97"/>
      <c r="R1510" s="97">
        <v>2090</v>
      </c>
    </row>
    <row r="1511" spans="1:18">
      <c r="A1511" s="56">
        <v>45107</v>
      </c>
      <c r="B1511" s="50" t="s">
        <v>172</v>
      </c>
      <c r="C1511" s="50" t="s">
        <v>119</v>
      </c>
      <c r="D1511" s="50" t="s">
        <v>173</v>
      </c>
      <c r="E1511" s="50" t="s">
        <v>121</v>
      </c>
      <c r="F1511" s="50" t="s">
        <v>110</v>
      </c>
      <c r="G1511" s="50" t="s">
        <v>122</v>
      </c>
      <c r="H1511" s="50" t="s">
        <v>1494</v>
      </c>
      <c r="I1511" s="59">
        <v>22052110755</v>
      </c>
      <c r="J1511" s="50" t="s">
        <v>72</v>
      </c>
      <c r="K1511" s="50" t="s">
        <v>301</v>
      </c>
      <c r="L1511" s="50" t="s">
        <v>301</v>
      </c>
      <c r="M1511" s="50" t="s">
        <v>301</v>
      </c>
      <c r="N1511" s="50" t="s">
        <v>301</v>
      </c>
      <c r="O1511" s="97">
        <v>5225</v>
      </c>
      <c r="P1511" s="97"/>
      <c r="Q1511" s="97"/>
      <c r="R1511" s="97">
        <v>5225</v>
      </c>
    </row>
    <row r="1512" spans="1:18">
      <c r="A1512" s="56">
        <v>45107</v>
      </c>
      <c r="B1512" s="50" t="s">
        <v>172</v>
      </c>
      <c r="C1512" s="50" t="s">
        <v>119</v>
      </c>
      <c r="D1512" s="50" t="s">
        <v>173</v>
      </c>
      <c r="E1512" s="50" t="s">
        <v>121</v>
      </c>
      <c r="F1512" s="50" t="s">
        <v>110</v>
      </c>
      <c r="G1512" s="50" t="s">
        <v>122</v>
      </c>
      <c r="H1512" s="50" t="s">
        <v>1495</v>
      </c>
      <c r="I1512" s="59">
        <v>98366931513</v>
      </c>
      <c r="J1512" s="50" t="s">
        <v>300</v>
      </c>
      <c r="K1512" s="50" t="s">
        <v>301</v>
      </c>
      <c r="L1512" s="50" t="s">
        <v>301</v>
      </c>
      <c r="M1512" s="50" t="s">
        <v>301</v>
      </c>
      <c r="N1512" s="50" t="s">
        <v>301</v>
      </c>
      <c r="O1512" s="97">
        <v>17160</v>
      </c>
      <c r="P1512" s="97"/>
      <c r="Q1512" s="97">
        <v>17160</v>
      </c>
      <c r="R1512" s="97">
        <v>17160</v>
      </c>
    </row>
    <row r="1513" spans="1:18">
      <c r="A1513" s="56">
        <v>45107</v>
      </c>
      <c r="B1513" s="50" t="s">
        <v>172</v>
      </c>
      <c r="C1513" s="50" t="s">
        <v>119</v>
      </c>
      <c r="D1513" s="50" t="s">
        <v>173</v>
      </c>
      <c r="E1513" s="50" t="s">
        <v>121</v>
      </c>
      <c r="F1513" s="50" t="s">
        <v>110</v>
      </c>
      <c r="G1513" s="50" t="s">
        <v>122</v>
      </c>
      <c r="H1513" s="50" t="s">
        <v>1496</v>
      </c>
      <c r="I1513" s="59">
        <v>19091007395</v>
      </c>
      <c r="J1513" s="50" t="s">
        <v>300</v>
      </c>
      <c r="K1513" s="50" t="s">
        <v>301</v>
      </c>
      <c r="L1513" s="50" t="s">
        <v>301</v>
      </c>
      <c r="M1513" s="50" t="s">
        <v>301</v>
      </c>
      <c r="N1513" s="50" t="s">
        <v>301</v>
      </c>
      <c r="O1513" s="97">
        <v>5387</v>
      </c>
      <c r="P1513" s="97"/>
      <c r="Q1513" s="97">
        <v>5387</v>
      </c>
      <c r="R1513" s="97">
        <v>5387</v>
      </c>
    </row>
    <row r="1514" spans="1:18">
      <c r="A1514" s="56">
        <v>45107</v>
      </c>
      <c r="B1514" s="50" t="s">
        <v>172</v>
      </c>
      <c r="C1514" s="50" t="s">
        <v>119</v>
      </c>
      <c r="D1514" s="50" t="s">
        <v>173</v>
      </c>
      <c r="E1514" s="50" t="s">
        <v>121</v>
      </c>
      <c r="F1514" s="50" t="s">
        <v>110</v>
      </c>
      <c r="G1514" s="50" t="s">
        <v>122</v>
      </c>
      <c r="H1514" s="50" t="s">
        <v>1497</v>
      </c>
      <c r="I1514" s="59"/>
      <c r="J1514" s="50" t="s">
        <v>300</v>
      </c>
      <c r="K1514" s="50" t="s">
        <v>301</v>
      </c>
      <c r="L1514" s="50" t="s">
        <v>301</v>
      </c>
      <c r="M1514" s="50" t="s">
        <v>301</v>
      </c>
      <c r="N1514" s="50" t="s">
        <v>301</v>
      </c>
      <c r="O1514" s="97">
        <v>18</v>
      </c>
      <c r="P1514" s="97"/>
      <c r="Q1514" s="97">
        <v>18</v>
      </c>
      <c r="R1514" s="97">
        <v>18</v>
      </c>
    </row>
    <row r="1515" spans="1:18">
      <c r="A1515" s="56">
        <v>45107</v>
      </c>
      <c r="B1515" s="50" t="s">
        <v>172</v>
      </c>
      <c r="C1515" s="50" t="s">
        <v>119</v>
      </c>
      <c r="D1515" s="50" t="s">
        <v>173</v>
      </c>
      <c r="E1515" s="50" t="s">
        <v>121</v>
      </c>
      <c r="F1515" s="50" t="s">
        <v>110</v>
      </c>
      <c r="G1515" s="50" t="s">
        <v>122</v>
      </c>
      <c r="H1515" s="50" t="s">
        <v>1498</v>
      </c>
      <c r="I1515" s="59">
        <v>22630543501</v>
      </c>
      <c r="J1515" s="50" t="s">
        <v>300</v>
      </c>
      <c r="K1515" s="50" t="s">
        <v>301</v>
      </c>
      <c r="L1515" s="50" t="s">
        <v>301</v>
      </c>
      <c r="M1515" s="50" t="s">
        <v>301</v>
      </c>
      <c r="N1515" s="50" t="s">
        <v>301</v>
      </c>
      <c r="O1515" s="97">
        <v>17389</v>
      </c>
      <c r="P1515" s="97"/>
      <c r="Q1515" s="97">
        <v>17389</v>
      </c>
      <c r="R1515" s="97">
        <v>17389</v>
      </c>
    </row>
    <row r="1516" spans="1:18">
      <c r="A1516" s="56">
        <v>45107</v>
      </c>
      <c r="B1516" s="50" t="s">
        <v>172</v>
      </c>
      <c r="C1516" s="50" t="s">
        <v>119</v>
      </c>
      <c r="D1516" s="50" t="s">
        <v>173</v>
      </c>
      <c r="E1516" s="50" t="s">
        <v>121</v>
      </c>
      <c r="F1516" s="50" t="s">
        <v>110</v>
      </c>
      <c r="G1516" s="50" t="s">
        <v>122</v>
      </c>
      <c r="H1516" s="50" t="s">
        <v>1499</v>
      </c>
      <c r="I1516" s="59"/>
      <c r="J1516" s="50" t="s">
        <v>300</v>
      </c>
      <c r="K1516" s="50" t="s">
        <v>301</v>
      </c>
      <c r="L1516" s="50" t="s">
        <v>301</v>
      </c>
      <c r="M1516" s="50" t="s">
        <v>301</v>
      </c>
      <c r="N1516" s="50" t="s">
        <v>301</v>
      </c>
      <c r="O1516" s="97">
        <v>12</v>
      </c>
      <c r="P1516" s="97"/>
      <c r="Q1516" s="97">
        <v>12</v>
      </c>
      <c r="R1516" s="97">
        <v>12</v>
      </c>
    </row>
    <row r="1517" spans="1:18">
      <c r="A1517" s="56">
        <v>45107</v>
      </c>
      <c r="B1517" s="50" t="s">
        <v>172</v>
      </c>
      <c r="C1517" s="50" t="s">
        <v>119</v>
      </c>
      <c r="D1517" s="50" t="s">
        <v>173</v>
      </c>
      <c r="E1517" s="50" t="s">
        <v>121</v>
      </c>
      <c r="F1517" s="50" t="s">
        <v>110</v>
      </c>
      <c r="G1517" s="50" t="s">
        <v>122</v>
      </c>
      <c r="H1517" s="50" t="s">
        <v>1500</v>
      </c>
      <c r="I1517" s="59">
        <v>26619102706</v>
      </c>
      <c r="J1517" s="50" t="s">
        <v>72</v>
      </c>
      <c r="K1517" s="50" t="s">
        <v>301</v>
      </c>
      <c r="L1517" s="50" t="s">
        <v>301</v>
      </c>
      <c r="M1517" s="50" t="s">
        <v>301</v>
      </c>
      <c r="N1517" s="50" t="s">
        <v>301</v>
      </c>
      <c r="O1517" s="97">
        <v>2090</v>
      </c>
      <c r="P1517" s="97"/>
      <c r="Q1517" s="97"/>
      <c r="R1517" s="97">
        <v>2090</v>
      </c>
    </row>
    <row r="1518" spans="1:18">
      <c r="A1518" s="56">
        <v>45107</v>
      </c>
      <c r="B1518" s="50" t="s">
        <v>172</v>
      </c>
      <c r="C1518" s="50" t="s">
        <v>119</v>
      </c>
      <c r="D1518" s="50" t="s">
        <v>173</v>
      </c>
      <c r="E1518" s="50" t="s">
        <v>121</v>
      </c>
      <c r="F1518" s="50" t="s">
        <v>110</v>
      </c>
      <c r="G1518" s="50" t="s">
        <v>122</v>
      </c>
      <c r="H1518" s="50" t="s">
        <v>1501</v>
      </c>
      <c r="I1518" s="59"/>
      <c r="J1518" s="50" t="s">
        <v>300</v>
      </c>
      <c r="K1518" s="50" t="s">
        <v>301</v>
      </c>
      <c r="L1518" s="50" t="s">
        <v>301</v>
      </c>
      <c r="M1518" s="50" t="s">
        <v>301</v>
      </c>
      <c r="N1518" s="50" t="s">
        <v>301</v>
      </c>
      <c r="O1518" s="97">
        <v>565</v>
      </c>
      <c r="P1518" s="97"/>
      <c r="Q1518" s="97">
        <v>565</v>
      </c>
      <c r="R1518" s="97">
        <v>565</v>
      </c>
    </row>
    <row r="1519" spans="1:18">
      <c r="A1519" s="56">
        <v>45107</v>
      </c>
      <c r="B1519" s="50" t="s">
        <v>172</v>
      </c>
      <c r="C1519" s="50" t="s">
        <v>119</v>
      </c>
      <c r="D1519" s="50" t="s">
        <v>173</v>
      </c>
      <c r="E1519" s="50" t="s">
        <v>121</v>
      </c>
      <c r="F1519" s="50" t="s">
        <v>110</v>
      </c>
      <c r="G1519" s="50" t="s">
        <v>122</v>
      </c>
      <c r="H1519" s="50" t="s">
        <v>1502</v>
      </c>
      <c r="I1519" s="59">
        <v>17520269052</v>
      </c>
      <c r="J1519" s="50" t="s">
        <v>72</v>
      </c>
      <c r="K1519" s="50" t="s">
        <v>301</v>
      </c>
      <c r="L1519" s="50" t="s">
        <v>301</v>
      </c>
      <c r="M1519" s="50" t="s">
        <v>301</v>
      </c>
      <c r="N1519" s="50" t="s">
        <v>301</v>
      </c>
      <c r="O1519" s="97">
        <v>17345</v>
      </c>
      <c r="P1519" s="97"/>
      <c r="Q1519" s="97"/>
      <c r="R1519" s="97">
        <v>17345</v>
      </c>
    </row>
    <row r="1520" spans="1:18">
      <c r="A1520" s="56">
        <v>45107</v>
      </c>
      <c r="B1520" s="50" t="s">
        <v>172</v>
      </c>
      <c r="C1520" s="50" t="s">
        <v>119</v>
      </c>
      <c r="D1520" s="50" t="s">
        <v>173</v>
      </c>
      <c r="E1520" s="50" t="s">
        <v>121</v>
      </c>
      <c r="F1520" s="50" t="s">
        <v>110</v>
      </c>
      <c r="G1520" s="50" t="s">
        <v>122</v>
      </c>
      <c r="H1520" s="50" t="s">
        <v>1503</v>
      </c>
      <c r="I1520" s="59">
        <v>38605353884</v>
      </c>
      <c r="J1520" s="50" t="s">
        <v>72</v>
      </c>
      <c r="K1520" s="50" t="s">
        <v>301</v>
      </c>
      <c r="L1520" s="50" t="s">
        <v>301</v>
      </c>
      <c r="M1520" s="50" t="s">
        <v>301</v>
      </c>
      <c r="N1520" s="50" t="s">
        <v>301</v>
      </c>
      <c r="O1520" s="97">
        <v>3000</v>
      </c>
      <c r="P1520" s="97"/>
      <c r="Q1520" s="97"/>
      <c r="R1520" s="97">
        <v>3000</v>
      </c>
    </row>
    <row r="1521" spans="1:18">
      <c r="A1521" s="56">
        <v>45107</v>
      </c>
      <c r="B1521" s="50" t="s">
        <v>172</v>
      </c>
      <c r="C1521" s="50" t="s">
        <v>119</v>
      </c>
      <c r="D1521" s="50" t="s">
        <v>173</v>
      </c>
      <c r="E1521" s="50" t="s">
        <v>121</v>
      </c>
      <c r="F1521" s="50" t="s">
        <v>110</v>
      </c>
      <c r="G1521" s="50" t="s">
        <v>122</v>
      </c>
      <c r="H1521" s="50" t="s">
        <v>1504</v>
      </c>
      <c r="I1521" s="59"/>
      <c r="J1521" s="50" t="s">
        <v>300</v>
      </c>
      <c r="K1521" s="50" t="s">
        <v>301</v>
      </c>
      <c r="L1521" s="50" t="s">
        <v>301</v>
      </c>
      <c r="M1521" s="50" t="s">
        <v>301</v>
      </c>
      <c r="N1521" s="50" t="s">
        <v>301</v>
      </c>
      <c r="O1521" s="97">
        <v>85</v>
      </c>
      <c r="P1521" s="97"/>
      <c r="Q1521" s="97">
        <v>85</v>
      </c>
      <c r="R1521" s="97">
        <v>85</v>
      </c>
    </row>
    <row r="1522" spans="1:18">
      <c r="A1522" s="56">
        <v>45107</v>
      </c>
      <c r="B1522" s="50" t="s">
        <v>172</v>
      </c>
      <c r="C1522" s="50" t="s">
        <v>119</v>
      </c>
      <c r="D1522" s="50" t="s">
        <v>173</v>
      </c>
      <c r="E1522" s="50" t="s">
        <v>121</v>
      </c>
      <c r="F1522" s="50" t="s">
        <v>110</v>
      </c>
      <c r="G1522" s="50" t="s">
        <v>122</v>
      </c>
      <c r="H1522" s="50" t="s">
        <v>1505</v>
      </c>
      <c r="I1522" s="59"/>
      <c r="J1522" s="50" t="s">
        <v>300</v>
      </c>
      <c r="K1522" s="50" t="s">
        <v>301</v>
      </c>
      <c r="L1522" s="50" t="s">
        <v>301</v>
      </c>
      <c r="M1522" s="50" t="s">
        <v>301</v>
      </c>
      <c r="N1522" s="50" t="s">
        <v>301</v>
      </c>
      <c r="O1522" s="97">
        <v>11</v>
      </c>
      <c r="P1522" s="97"/>
      <c r="Q1522" s="97">
        <v>11</v>
      </c>
      <c r="R1522" s="97">
        <v>11</v>
      </c>
    </row>
    <row r="1523" spans="1:18">
      <c r="A1523" s="56">
        <v>45107</v>
      </c>
      <c r="B1523" s="50" t="s">
        <v>172</v>
      </c>
      <c r="C1523" s="50" t="s">
        <v>119</v>
      </c>
      <c r="D1523" s="50" t="s">
        <v>173</v>
      </c>
      <c r="E1523" s="50" t="s">
        <v>121</v>
      </c>
      <c r="F1523" s="50" t="s">
        <v>110</v>
      </c>
      <c r="G1523" s="50" t="s">
        <v>122</v>
      </c>
      <c r="H1523" s="50" t="s">
        <v>1506</v>
      </c>
      <c r="I1523" s="59"/>
      <c r="J1523" s="50" t="s">
        <v>300</v>
      </c>
      <c r="K1523" s="50" t="s">
        <v>301</v>
      </c>
      <c r="L1523" s="50" t="s">
        <v>301</v>
      </c>
      <c r="M1523" s="50" t="s">
        <v>301</v>
      </c>
      <c r="N1523" s="50" t="s">
        <v>301</v>
      </c>
      <c r="O1523" s="97">
        <v>8</v>
      </c>
      <c r="P1523" s="97"/>
      <c r="Q1523" s="97">
        <v>8</v>
      </c>
      <c r="R1523" s="97">
        <v>8</v>
      </c>
    </row>
    <row r="1524" spans="1:18">
      <c r="A1524" s="56">
        <v>45107</v>
      </c>
      <c r="B1524" s="50" t="s">
        <v>172</v>
      </c>
      <c r="C1524" s="50" t="s">
        <v>119</v>
      </c>
      <c r="D1524" s="50" t="s">
        <v>173</v>
      </c>
      <c r="E1524" s="50" t="s">
        <v>121</v>
      </c>
      <c r="F1524" s="50" t="s">
        <v>110</v>
      </c>
      <c r="G1524" s="50" t="s">
        <v>122</v>
      </c>
      <c r="H1524" s="50" t="s">
        <v>1507</v>
      </c>
      <c r="I1524" s="59"/>
      <c r="J1524" s="50" t="s">
        <v>300</v>
      </c>
      <c r="K1524" s="50" t="s">
        <v>301</v>
      </c>
      <c r="L1524" s="50" t="s">
        <v>301</v>
      </c>
      <c r="M1524" s="50" t="s">
        <v>301</v>
      </c>
      <c r="N1524" s="50" t="s">
        <v>301</v>
      </c>
      <c r="O1524" s="97">
        <v>57</v>
      </c>
      <c r="P1524" s="97"/>
      <c r="Q1524" s="97">
        <v>57</v>
      </c>
      <c r="R1524" s="97">
        <v>57</v>
      </c>
    </row>
    <row r="1525" spans="1:18">
      <c r="A1525" s="56">
        <v>45107</v>
      </c>
      <c r="B1525" s="50" t="s">
        <v>172</v>
      </c>
      <c r="C1525" s="50" t="s">
        <v>119</v>
      </c>
      <c r="D1525" s="50" t="s">
        <v>173</v>
      </c>
      <c r="E1525" s="50" t="s">
        <v>121</v>
      </c>
      <c r="F1525" s="50" t="s">
        <v>110</v>
      </c>
      <c r="G1525" s="50" t="s">
        <v>122</v>
      </c>
      <c r="H1525" s="50" t="s">
        <v>1508</v>
      </c>
      <c r="I1525" s="59"/>
      <c r="J1525" s="50" t="s">
        <v>300</v>
      </c>
      <c r="K1525" s="50" t="s">
        <v>301</v>
      </c>
      <c r="L1525" s="50" t="s">
        <v>301</v>
      </c>
      <c r="M1525" s="50" t="s">
        <v>301</v>
      </c>
      <c r="N1525" s="50" t="s">
        <v>301</v>
      </c>
      <c r="O1525" s="97">
        <v>11</v>
      </c>
      <c r="P1525" s="97"/>
      <c r="Q1525" s="97">
        <v>11</v>
      </c>
      <c r="R1525" s="97">
        <v>11</v>
      </c>
    </row>
    <row r="1526" spans="1:18">
      <c r="A1526" s="56">
        <v>45107</v>
      </c>
      <c r="B1526" s="50" t="s">
        <v>172</v>
      </c>
      <c r="C1526" s="50" t="s">
        <v>119</v>
      </c>
      <c r="D1526" s="50" t="s">
        <v>173</v>
      </c>
      <c r="E1526" s="50" t="s">
        <v>121</v>
      </c>
      <c r="F1526" s="50" t="s">
        <v>110</v>
      </c>
      <c r="G1526" s="50" t="s">
        <v>122</v>
      </c>
      <c r="H1526" s="50" t="s">
        <v>1509</v>
      </c>
      <c r="I1526" s="59">
        <v>59150737849</v>
      </c>
      <c r="J1526" s="50" t="s">
        <v>72</v>
      </c>
      <c r="K1526" s="50" t="s">
        <v>301</v>
      </c>
      <c r="L1526" s="50" t="s">
        <v>301</v>
      </c>
      <c r="M1526" s="50" t="s">
        <v>301</v>
      </c>
      <c r="N1526" s="50" t="s">
        <v>301</v>
      </c>
      <c r="O1526" s="97">
        <v>8360</v>
      </c>
      <c r="P1526" s="97"/>
      <c r="Q1526" s="97"/>
      <c r="R1526" s="97">
        <v>8360</v>
      </c>
    </row>
    <row r="1527" spans="1:18">
      <c r="A1527" s="56">
        <v>45107</v>
      </c>
      <c r="B1527" s="50" t="s">
        <v>172</v>
      </c>
      <c r="C1527" s="50" t="s">
        <v>119</v>
      </c>
      <c r="D1527" s="50" t="s">
        <v>173</v>
      </c>
      <c r="E1527" s="50" t="s">
        <v>121</v>
      </c>
      <c r="F1527" s="50" t="s">
        <v>110</v>
      </c>
      <c r="G1527" s="50" t="s">
        <v>122</v>
      </c>
      <c r="H1527" s="50" t="s">
        <v>1510</v>
      </c>
      <c r="I1527" s="59"/>
      <c r="J1527" s="50" t="s">
        <v>300</v>
      </c>
      <c r="K1527" s="50" t="s">
        <v>301</v>
      </c>
      <c r="L1527" s="50" t="s">
        <v>301</v>
      </c>
      <c r="M1527" s="50" t="s">
        <v>301</v>
      </c>
      <c r="N1527" s="50" t="s">
        <v>301</v>
      </c>
      <c r="O1527" s="97">
        <v>9</v>
      </c>
      <c r="P1527" s="97"/>
      <c r="Q1527" s="97">
        <v>9</v>
      </c>
      <c r="R1527" s="97">
        <v>9</v>
      </c>
    </row>
    <row r="1528" spans="1:18">
      <c r="A1528" s="56">
        <v>45107</v>
      </c>
      <c r="B1528" s="50" t="s">
        <v>172</v>
      </c>
      <c r="C1528" s="50" t="s">
        <v>119</v>
      </c>
      <c r="D1528" s="50" t="s">
        <v>173</v>
      </c>
      <c r="E1528" s="50" t="s">
        <v>121</v>
      </c>
      <c r="F1528" s="50" t="s">
        <v>110</v>
      </c>
      <c r="G1528" s="50" t="s">
        <v>122</v>
      </c>
      <c r="H1528" s="50" t="s">
        <v>1511</v>
      </c>
      <c r="I1528" s="59">
        <v>54117834321</v>
      </c>
      <c r="J1528" s="50" t="s">
        <v>300</v>
      </c>
      <c r="K1528" s="50" t="s">
        <v>301</v>
      </c>
      <c r="L1528" s="50" t="s">
        <v>301</v>
      </c>
      <c r="M1528" s="50" t="s">
        <v>301</v>
      </c>
      <c r="N1528" s="50" t="s">
        <v>301</v>
      </c>
      <c r="O1528" s="97">
        <v>117826</v>
      </c>
      <c r="P1528" s="97"/>
      <c r="Q1528" s="97">
        <v>117826</v>
      </c>
      <c r="R1528" s="97">
        <v>117826</v>
      </c>
    </row>
    <row r="1529" spans="1:18">
      <c r="A1529" s="56">
        <v>45107</v>
      </c>
      <c r="B1529" s="50" t="s">
        <v>172</v>
      </c>
      <c r="C1529" s="50" t="s">
        <v>119</v>
      </c>
      <c r="D1529" s="50" t="s">
        <v>173</v>
      </c>
      <c r="E1529" s="50" t="s">
        <v>121</v>
      </c>
      <c r="F1529" s="50" t="s">
        <v>110</v>
      </c>
      <c r="G1529" s="50" t="s">
        <v>122</v>
      </c>
      <c r="H1529" s="50" t="s">
        <v>1511</v>
      </c>
      <c r="I1529" s="59">
        <v>54117834321</v>
      </c>
      <c r="J1529" s="50" t="s">
        <v>69</v>
      </c>
      <c r="K1529" s="50" t="s">
        <v>301</v>
      </c>
      <c r="L1529" s="50" t="s">
        <v>301</v>
      </c>
      <c r="M1529" s="50" t="s">
        <v>301</v>
      </c>
      <c r="N1529" s="50" t="s">
        <v>301</v>
      </c>
      <c r="O1529" s="97">
        <v>20597</v>
      </c>
      <c r="P1529" s="97"/>
      <c r="Q1529" s="97"/>
      <c r="R1529" s="97">
        <v>20597</v>
      </c>
    </row>
    <row r="1530" spans="1:18">
      <c r="A1530" s="56">
        <v>45107</v>
      </c>
      <c r="B1530" s="50" t="s">
        <v>172</v>
      </c>
      <c r="C1530" s="50" t="s">
        <v>119</v>
      </c>
      <c r="D1530" s="50" t="s">
        <v>173</v>
      </c>
      <c r="E1530" s="50" t="s">
        <v>121</v>
      </c>
      <c r="F1530" s="50" t="s">
        <v>110</v>
      </c>
      <c r="G1530" s="50" t="s">
        <v>122</v>
      </c>
      <c r="H1530" s="50" t="s">
        <v>1512</v>
      </c>
      <c r="I1530" s="59"/>
      <c r="J1530" s="50" t="s">
        <v>300</v>
      </c>
      <c r="K1530" s="50" t="s">
        <v>301</v>
      </c>
      <c r="L1530" s="50" t="s">
        <v>301</v>
      </c>
      <c r="M1530" s="50" t="s">
        <v>301</v>
      </c>
      <c r="N1530" s="50" t="s">
        <v>301</v>
      </c>
      <c r="O1530" s="97">
        <v>50</v>
      </c>
      <c r="P1530" s="97"/>
      <c r="Q1530" s="97">
        <v>50</v>
      </c>
      <c r="R1530" s="97">
        <v>50</v>
      </c>
    </row>
    <row r="1531" spans="1:18">
      <c r="A1531" s="56">
        <v>45107</v>
      </c>
      <c r="B1531" s="50" t="s">
        <v>172</v>
      </c>
      <c r="C1531" s="50" t="s">
        <v>119</v>
      </c>
      <c r="D1531" s="50" t="s">
        <v>173</v>
      </c>
      <c r="E1531" s="50" t="s">
        <v>121</v>
      </c>
      <c r="F1531" s="50" t="s">
        <v>110</v>
      </c>
      <c r="G1531" s="50" t="s">
        <v>122</v>
      </c>
      <c r="H1531" s="50" t="s">
        <v>1513</v>
      </c>
      <c r="I1531" s="59"/>
      <c r="J1531" s="50" t="s">
        <v>300</v>
      </c>
      <c r="K1531" s="50" t="s">
        <v>301</v>
      </c>
      <c r="L1531" s="50" t="s">
        <v>301</v>
      </c>
      <c r="M1531" s="50" t="s">
        <v>301</v>
      </c>
      <c r="N1531" s="50" t="s">
        <v>301</v>
      </c>
      <c r="O1531" s="97">
        <v>19</v>
      </c>
      <c r="P1531" s="97"/>
      <c r="Q1531" s="97">
        <v>19</v>
      </c>
      <c r="R1531" s="97">
        <v>19</v>
      </c>
    </row>
    <row r="1532" spans="1:18">
      <c r="A1532" s="56">
        <v>45107</v>
      </c>
      <c r="B1532" s="50" t="s">
        <v>172</v>
      </c>
      <c r="C1532" s="50" t="s">
        <v>119</v>
      </c>
      <c r="D1532" s="50" t="s">
        <v>173</v>
      </c>
      <c r="E1532" s="50" t="s">
        <v>121</v>
      </c>
      <c r="F1532" s="50" t="s">
        <v>110</v>
      </c>
      <c r="G1532" s="50" t="s">
        <v>122</v>
      </c>
      <c r="H1532" s="50" t="s">
        <v>1514</v>
      </c>
      <c r="I1532" s="59"/>
      <c r="J1532" s="50" t="s">
        <v>300</v>
      </c>
      <c r="K1532" s="50" t="s">
        <v>301</v>
      </c>
      <c r="L1532" s="50" t="s">
        <v>301</v>
      </c>
      <c r="M1532" s="50" t="s">
        <v>301</v>
      </c>
      <c r="N1532" s="50" t="s">
        <v>301</v>
      </c>
      <c r="O1532" s="97">
        <v>10</v>
      </c>
      <c r="P1532" s="97"/>
      <c r="Q1532" s="97">
        <v>10</v>
      </c>
      <c r="R1532" s="97">
        <v>10</v>
      </c>
    </row>
    <row r="1533" spans="1:18">
      <c r="A1533" s="56">
        <v>45107</v>
      </c>
      <c r="B1533" s="50" t="s">
        <v>172</v>
      </c>
      <c r="C1533" s="50" t="s">
        <v>119</v>
      </c>
      <c r="D1533" s="50" t="s">
        <v>173</v>
      </c>
      <c r="E1533" s="50" t="s">
        <v>121</v>
      </c>
      <c r="F1533" s="50" t="s">
        <v>110</v>
      </c>
      <c r="G1533" s="50" t="s">
        <v>122</v>
      </c>
      <c r="H1533" s="50" t="s">
        <v>1515</v>
      </c>
      <c r="I1533" s="59"/>
      <c r="J1533" s="50" t="s">
        <v>300</v>
      </c>
      <c r="K1533" s="50" t="s">
        <v>301</v>
      </c>
      <c r="L1533" s="50" t="s">
        <v>301</v>
      </c>
      <c r="M1533" s="50" t="s">
        <v>301</v>
      </c>
      <c r="N1533" s="50" t="s">
        <v>301</v>
      </c>
      <c r="O1533" s="97">
        <v>129</v>
      </c>
      <c r="P1533" s="97"/>
      <c r="Q1533" s="97">
        <v>129</v>
      </c>
      <c r="R1533" s="97">
        <v>129</v>
      </c>
    </row>
    <row r="1534" spans="1:18">
      <c r="A1534" s="56">
        <v>45107</v>
      </c>
      <c r="B1534" s="50" t="s">
        <v>172</v>
      </c>
      <c r="C1534" s="50" t="s">
        <v>119</v>
      </c>
      <c r="D1534" s="50" t="s">
        <v>173</v>
      </c>
      <c r="E1534" s="50" t="s">
        <v>121</v>
      </c>
      <c r="F1534" s="50" t="s">
        <v>110</v>
      </c>
      <c r="G1534" s="50" t="s">
        <v>122</v>
      </c>
      <c r="H1534" s="50" t="s">
        <v>1516</v>
      </c>
      <c r="I1534" s="59">
        <v>62787822077</v>
      </c>
      <c r="J1534" s="50" t="s">
        <v>72</v>
      </c>
      <c r="K1534" s="50" t="s">
        <v>301</v>
      </c>
      <c r="L1534" s="50" t="s">
        <v>301</v>
      </c>
      <c r="M1534" s="50" t="s">
        <v>301</v>
      </c>
      <c r="N1534" s="50" t="s">
        <v>301</v>
      </c>
      <c r="O1534" s="97">
        <v>10000</v>
      </c>
      <c r="P1534" s="97"/>
      <c r="Q1534" s="97"/>
      <c r="R1534" s="97">
        <v>10000</v>
      </c>
    </row>
    <row r="1535" spans="1:18">
      <c r="A1535" s="56">
        <v>45107</v>
      </c>
      <c r="B1535" s="50" t="s">
        <v>172</v>
      </c>
      <c r="C1535" s="50" t="s">
        <v>119</v>
      </c>
      <c r="D1535" s="50" t="s">
        <v>173</v>
      </c>
      <c r="E1535" s="50" t="s">
        <v>121</v>
      </c>
      <c r="F1535" s="50" t="s">
        <v>110</v>
      </c>
      <c r="G1535" s="50" t="s">
        <v>122</v>
      </c>
      <c r="H1535" s="50" t="s">
        <v>1517</v>
      </c>
      <c r="I1535" s="59"/>
      <c r="J1535" s="50" t="s">
        <v>300</v>
      </c>
      <c r="K1535" s="50" t="s">
        <v>301</v>
      </c>
      <c r="L1535" s="50" t="s">
        <v>301</v>
      </c>
      <c r="M1535" s="50" t="s">
        <v>301</v>
      </c>
      <c r="N1535" s="50" t="s">
        <v>301</v>
      </c>
      <c r="O1535" s="97">
        <v>11</v>
      </c>
      <c r="P1535" s="97"/>
      <c r="Q1535" s="97">
        <v>11</v>
      </c>
      <c r="R1535" s="97">
        <v>11</v>
      </c>
    </row>
    <row r="1536" spans="1:18">
      <c r="A1536" s="56">
        <v>45107</v>
      </c>
      <c r="B1536" s="50" t="s">
        <v>172</v>
      </c>
      <c r="C1536" s="50" t="s">
        <v>119</v>
      </c>
      <c r="D1536" s="50" t="s">
        <v>173</v>
      </c>
      <c r="E1536" s="50" t="s">
        <v>121</v>
      </c>
      <c r="F1536" s="50" t="s">
        <v>110</v>
      </c>
      <c r="G1536" s="50" t="s">
        <v>122</v>
      </c>
      <c r="H1536" s="50" t="s">
        <v>1518</v>
      </c>
      <c r="I1536" s="59"/>
      <c r="J1536" s="50" t="s">
        <v>72</v>
      </c>
      <c r="K1536" s="50" t="s">
        <v>301</v>
      </c>
      <c r="L1536" s="50" t="s">
        <v>301</v>
      </c>
      <c r="M1536" s="50" t="s">
        <v>301</v>
      </c>
      <c r="N1536" s="50" t="s">
        <v>301</v>
      </c>
      <c r="O1536" s="97">
        <v>333</v>
      </c>
      <c r="P1536" s="97"/>
      <c r="Q1536" s="97"/>
      <c r="R1536" s="97">
        <v>333</v>
      </c>
    </row>
    <row r="1537" spans="1:18">
      <c r="A1537" s="56">
        <v>45107</v>
      </c>
      <c r="B1537" s="50" t="s">
        <v>172</v>
      </c>
      <c r="C1537" s="50" t="s">
        <v>119</v>
      </c>
      <c r="D1537" s="50" t="s">
        <v>173</v>
      </c>
      <c r="E1537" s="50" t="s">
        <v>121</v>
      </c>
      <c r="F1537" s="50" t="s">
        <v>110</v>
      </c>
      <c r="G1537" s="50" t="s">
        <v>122</v>
      </c>
      <c r="H1537" s="50" t="s">
        <v>1519</v>
      </c>
      <c r="I1537" s="59"/>
      <c r="J1537" s="50" t="s">
        <v>300</v>
      </c>
      <c r="K1537" s="50" t="s">
        <v>301</v>
      </c>
      <c r="L1537" s="50" t="s">
        <v>301</v>
      </c>
      <c r="M1537" s="50" t="s">
        <v>301</v>
      </c>
      <c r="N1537" s="50" t="s">
        <v>301</v>
      </c>
      <c r="O1537" s="97">
        <v>27</v>
      </c>
      <c r="P1537" s="97"/>
      <c r="Q1537" s="97">
        <v>27</v>
      </c>
      <c r="R1537" s="97">
        <v>27</v>
      </c>
    </row>
    <row r="1538" spans="1:18">
      <c r="A1538" s="56">
        <v>45107</v>
      </c>
      <c r="B1538" s="50" t="s">
        <v>172</v>
      </c>
      <c r="C1538" s="50" t="s">
        <v>119</v>
      </c>
      <c r="D1538" s="50" t="s">
        <v>173</v>
      </c>
      <c r="E1538" s="50" t="s">
        <v>121</v>
      </c>
      <c r="F1538" s="50" t="s">
        <v>110</v>
      </c>
      <c r="G1538" s="50" t="s">
        <v>122</v>
      </c>
      <c r="H1538" s="50" t="s">
        <v>1520</v>
      </c>
      <c r="I1538" s="59"/>
      <c r="J1538" s="50" t="s">
        <v>300</v>
      </c>
      <c r="K1538" s="50" t="s">
        <v>301</v>
      </c>
      <c r="L1538" s="50" t="s">
        <v>301</v>
      </c>
      <c r="M1538" s="50" t="s">
        <v>301</v>
      </c>
      <c r="N1538" s="50" t="s">
        <v>301</v>
      </c>
      <c r="O1538" s="97">
        <v>30</v>
      </c>
      <c r="P1538" s="97"/>
      <c r="Q1538" s="97">
        <v>30</v>
      </c>
      <c r="R1538" s="97">
        <v>30</v>
      </c>
    </row>
    <row r="1539" spans="1:18">
      <c r="A1539" s="56">
        <v>45107</v>
      </c>
      <c r="B1539" s="50" t="s">
        <v>172</v>
      </c>
      <c r="C1539" s="50" t="s">
        <v>119</v>
      </c>
      <c r="D1539" s="50" t="s">
        <v>173</v>
      </c>
      <c r="E1539" s="50" t="s">
        <v>121</v>
      </c>
      <c r="F1539" s="50" t="s">
        <v>110</v>
      </c>
      <c r="G1539" s="50" t="s">
        <v>122</v>
      </c>
      <c r="H1539" s="50" t="s">
        <v>1521</v>
      </c>
      <c r="I1539" s="59"/>
      <c r="J1539" s="50" t="s">
        <v>65</v>
      </c>
      <c r="K1539" s="50" t="s">
        <v>301</v>
      </c>
      <c r="L1539" s="50" t="s">
        <v>301</v>
      </c>
      <c r="M1539" s="50" t="s">
        <v>301</v>
      </c>
      <c r="N1539" s="50" t="s">
        <v>301</v>
      </c>
      <c r="O1539" s="97">
        <v>488</v>
      </c>
      <c r="P1539" s="97"/>
      <c r="Q1539" s="97"/>
      <c r="R1539" s="97">
        <v>488</v>
      </c>
    </row>
    <row r="1540" spans="1:18">
      <c r="A1540" s="56">
        <v>45107</v>
      </c>
      <c r="B1540" s="50" t="s">
        <v>172</v>
      </c>
      <c r="C1540" s="50" t="s">
        <v>119</v>
      </c>
      <c r="D1540" s="50" t="s">
        <v>173</v>
      </c>
      <c r="E1540" s="50" t="s">
        <v>121</v>
      </c>
      <c r="F1540" s="50" t="s">
        <v>110</v>
      </c>
      <c r="G1540" s="50" t="s">
        <v>122</v>
      </c>
      <c r="H1540" s="50" t="s">
        <v>1522</v>
      </c>
      <c r="I1540" s="59">
        <v>83091197287</v>
      </c>
      <c r="J1540" s="50" t="s">
        <v>69</v>
      </c>
      <c r="K1540" s="50" t="s">
        <v>301</v>
      </c>
      <c r="L1540" s="50" t="s">
        <v>301</v>
      </c>
      <c r="M1540" s="50" t="s">
        <v>301</v>
      </c>
      <c r="N1540" s="50" t="s">
        <v>301</v>
      </c>
      <c r="O1540" s="97">
        <v>22781</v>
      </c>
      <c r="P1540" s="97"/>
      <c r="Q1540" s="97"/>
      <c r="R1540" s="97">
        <v>22781</v>
      </c>
    </row>
    <row r="1541" spans="1:18">
      <c r="A1541" s="56">
        <v>45107</v>
      </c>
      <c r="B1541" s="50" t="s">
        <v>172</v>
      </c>
      <c r="C1541" s="50" t="s">
        <v>119</v>
      </c>
      <c r="D1541" s="50" t="s">
        <v>173</v>
      </c>
      <c r="E1541" s="50" t="s">
        <v>121</v>
      </c>
      <c r="F1541" s="50" t="s">
        <v>110</v>
      </c>
      <c r="G1541" s="50" t="s">
        <v>122</v>
      </c>
      <c r="H1541" s="50" t="s">
        <v>1523</v>
      </c>
      <c r="I1541" s="59"/>
      <c r="J1541" s="50" t="s">
        <v>300</v>
      </c>
      <c r="K1541" s="50" t="s">
        <v>301</v>
      </c>
      <c r="L1541" s="50" t="s">
        <v>301</v>
      </c>
      <c r="M1541" s="50" t="s">
        <v>301</v>
      </c>
      <c r="N1541" s="50" t="s">
        <v>301</v>
      </c>
      <c r="O1541" s="97">
        <v>352</v>
      </c>
      <c r="P1541" s="97"/>
      <c r="Q1541" s="97">
        <v>352</v>
      </c>
      <c r="R1541" s="97">
        <v>352</v>
      </c>
    </row>
    <row r="1542" spans="1:18">
      <c r="A1542" s="56">
        <v>45107</v>
      </c>
      <c r="B1542" s="50" t="s">
        <v>172</v>
      </c>
      <c r="C1542" s="50" t="s">
        <v>119</v>
      </c>
      <c r="D1542" s="50" t="s">
        <v>173</v>
      </c>
      <c r="E1542" s="50" t="s">
        <v>121</v>
      </c>
      <c r="F1542" s="50" t="s">
        <v>110</v>
      </c>
      <c r="G1542" s="50" t="s">
        <v>122</v>
      </c>
      <c r="H1542" s="50" t="s">
        <v>573</v>
      </c>
      <c r="I1542" s="59">
        <v>25655613095</v>
      </c>
      <c r="J1542" s="50" t="s">
        <v>72</v>
      </c>
      <c r="K1542" s="50" t="s">
        <v>301</v>
      </c>
      <c r="L1542" s="50" t="s">
        <v>301</v>
      </c>
      <c r="M1542" s="50" t="s">
        <v>301</v>
      </c>
      <c r="N1542" s="50" t="s">
        <v>301</v>
      </c>
      <c r="O1542" s="97">
        <v>52325</v>
      </c>
      <c r="P1542" s="97"/>
      <c r="Q1542" s="97"/>
      <c r="R1542" s="97">
        <v>52325</v>
      </c>
    </row>
    <row r="1543" spans="1:18">
      <c r="A1543" s="56">
        <v>45107</v>
      </c>
      <c r="B1543" s="50" t="s">
        <v>172</v>
      </c>
      <c r="C1543" s="50" t="s">
        <v>119</v>
      </c>
      <c r="D1543" s="50" t="s">
        <v>173</v>
      </c>
      <c r="E1543" s="50" t="s">
        <v>121</v>
      </c>
      <c r="F1543" s="50" t="s">
        <v>110</v>
      </c>
      <c r="G1543" s="50" t="s">
        <v>122</v>
      </c>
      <c r="H1543" s="50" t="s">
        <v>1524</v>
      </c>
      <c r="I1543" s="59"/>
      <c r="J1543" s="50" t="s">
        <v>300</v>
      </c>
      <c r="K1543" s="50" t="s">
        <v>301</v>
      </c>
      <c r="L1543" s="50" t="s">
        <v>301</v>
      </c>
      <c r="M1543" s="50" t="s">
        <v>301</v>
      </c>
      <c r="N1543" s="50" t="s">
        <v>301</v>
      </c>
      <c r="O1543" s="97">
        <v>24</v>
      </c>
      <c r="P1543" s="97"/>
      <c r="Q1543" s="97">
        <v>24</v>
      </c>
      <c r="R1543" s="97">
        <v>24</v>
      </c>
    </row>
    <row r="1544" spans="1:18">
      <c r="A1544" s="56">
        <v>45107</v>
      </c>
      <c r="B1544" s="50" t="s">
        <v>172</v>
      </c>
      <c r="C1544" s="50" t="s">
        <v>119</v>
      </c>
      <c r="D1544" s="50" t="s">
        <v>173</v>
      </c>
      <c r="E1544" s="50" t="s">
        <v>121</v>
      </c>
      <c r="F1544" s="50" t="s">
        <v>110</v>
      </c>
      <c r="G1544" s="50" t="s">
        <v>122</v>
      </c>
      <c r="H1544" s="50" t="s">
        <v>1525</v>
      </c>
      <c r="I1544" s="59"/>
      <c r="J1544" s="50" t="s">
        <v>300</v>
      </c>
      <c r="K1544" s="50" t="s">
        <v>301</v>
      </c>
      <c r="L1544" s="50" t="s">
        <v>301</v>
      </c>
      <c r="M1544" s="50" t="s">
        <v>301</v>
      </c>
      <c r="N1544" s="50" t="s">
        <v>301</v>
      </c>
      <c r="O1544" s="97">
        <v>73</v>
      </c>
      <c r="P1544" s="97"/>
      <c r="Q1544" s="97">
        <v>73</v>
      </c>
      <c r="R1544" s="97">
        <v>73</v>
      </c>
    </row>
    <row r="1545" spans="1:18">
      <c r="A1545" s="56">
        <v>45107</v>
      </c>
      <c r="B1545" s="50" t="s">
        <v>172</v>
      </c>
      <c r="C1545" s="50" t="s">
        <v>119</v>
      </c>
      <c r="D1545" s="50" t="s">
        <v>173</v>
      </c>
      <c r="E1545" s="50" t="s">
        <v>121</v>
      </c>
      <c r="F1545" s="50" t="s">
        <v>110</v>
      </c>
      <c r="G1545" s="50" t="s">
        <v>122</v>
      </c>
      <c r="H1545" s="50" t="s">
        <v>1526</v>
      </c>
      <c r="I1545" s="59"/>
      <c r="J1545" s="50" t="s">
        <v>300</v>
      </c>
      <c r="K1545" s="50" t="s">
        <v>301</v>
      </c>
      <c r="L1545" s="50" t="s">
        <v>301</v>
      </c>
      <c r="M1545" s="50" t="s">
        <v>301</v>
      </c>
      <c r="N1545" s="50" t="s">
        <v>301</v>
      </c>
      <c r="O1545" s="97">
        <v>19</v>
      </c>
      <c r="P1545" s="97"/>
      <c r="Q1545" s="97">
        <v>19</v>
      </c>
      <c r="R1545" s="97">
        <v>19</v>
      </c>
    </row>
    <row r="1546" spans="1:18">
      <c r="A1546" s="56">
        <v>45107</v>
      </c>
      <c r="B1546" s="50" t="s">
        <v>172</v>
      </c>
      <c r="C1546" s="50" t="s">
        <v>119</v>
      </c>
      <c r="D1546" s="50" t="s">
        <v>173</v>
      </c>
      <c r="E1546" s="50" t="s">
        <v>121</v>
      </c>
      <c r="F1546" s="50" t="s">
        <v>110</v>
      </c>
      <c r="G1546" s="50" t="s">
        <v>122</v>
      </c>
      <c r="H1546" s="50" t="s">
        <v>1527</v>
      </c>
      <c r="I1546" s="59"/>
      <c r="J1546" s="50" t="s">
        <v>300</v>
      </c>
      <c r="K1546" s="50" t="s">
        <v>301</v>
      </c>
      <c r="L1546" s="50" t="s">
        <v>301</v>
      </c>
      <c r="M1546" s="50" t="s">
        <v>301</v>
      </c>
      <c r="N1546" s="50" t="s">
        <v>301</v>
      </c>
      <c r="O1546" s="97">
        <v>158</v>
      </c>
      <c r="P1546" s="97"/>
      <c r="Q1546" s="97">
        <v>158</v>
      </c>
      <c r="R1546" s="97">
        <v>158</v>
      </c>
    </row>
    <row r="1547" spans="1:18">
      <c r="A1547" s="56">
        <v>45107</v>
      </c>
      <c r="B1547" s="50" t="s">
        <v>172</v>
      </c>
      <c r="C1547" s="50" t="s">
        <v>119</v>
      </c>
      <c r="D1547" s="50" t="s">
        <v>173</v>
      </c>
      <c r="E1547" s="50" t="s">
        <v>121</v>
      </c>
      <c r="F1547" s="50" t="s">
        <v>110</v>
      </c>
      <c r="G1547" s="50" t="s">
        <v>122</v>
      </c>
      <c r="H1547" s="50" t="s">
        <v>1528</v>
      </c>
      <c r="I1547" s="59"/>
      <c r="J1547" s="50" t="s">
        <v>300</v>
      </c>
      <c r="K1547" s="50" t="s">
        <v>301</v>
      </c>
      <c r="L1547" s="50" t="s">
        <v>301</v>
      </c>
      <c r="M1547" s="50" t="s">
        <v>301</v>
      </c>
      <c r="N1547" s="50" t="s">
        <v>301</v>
      </c>
      <c r="O1547" s="97">
        <v>38</v>
      </c>
      <c r="P1547" s="97"/>
      <c r="Q1547" s="97">
        <v>38</v>
      </c>
      <c r="R1547" s="97">
        <v>38</v>
      </c>
    </row>
    <row r="1548" spans="1:18">
      <c r="A1548" s="56">
        <v>45107</v>
      </c>
      <c r="B1548" s="50" t="s">
        <v>172</v>
      </c>
      <c r="C1548" s="50" t="s">
        <v>119</v>
      </c>
      <c r="D1548" s="50" t="s">
        <v>173</v>
      </c>
      <c r="E1548" s="50" t="s">
        <v>121</v>
      </c>
      <c r="F1548" s="50" t="s">
        <v>110</v>
      </c>
      <c r="G1548" s="50" t="s">
        <v>122</v>
      </c>
      <c r="H1548" s="50" t="s">
        <v>1529</v>
      </c>
      <c r="I1548" s="59">
        <v>42052498932</v>
      </c>
      <c r="J1548" s="50" t="s">
        <v>72</v>
      </c>
      <c r="K1548" s="50" t="s">
        <v>301</v>
      </c>
      <c r="L1548" s="50" t="s">
        <v>301</v>
      </c>
      <c r="M1548" s="50" t="s">
        <v>301</v>
      </c>
      <c r="N1548" s="50" t="s">
        <v>301</v>
      </c>
      <c r="O1548" s="97">
        <v>2850</v>
      </c>
      <c r="P1548" s="97"/>
      <c r="Q1548" s="97"/>
      <c r="R1548" s="97">
        <v>2850</v>
      </c>
    </row>
    <row r="1549" spans="1:18">
      <c r="A1549" s="56">
        <v>45107</v>
      </c>
      <c r="B1549" s="50" t="s">
        <v>172</v>
      </c>
      <c r="C1549" s="50" t="s">
        <v>119</v>
      </c>
      <c r="D1549" s="50" t="s">
        <v>173</v>
      </c>
      <c r="E1549" s="50" t="s">
        <v>121</v>
      </c>
      <c r="F1549" s="50" t="s">
        <v>110</v>
      </c>
      <c r="G1549" s="50" t="s">
        <v>122</v>
      </c>
      <c r="H1549" s="50" t="s">
        <v>1530</v>
      </c>
      <c r="I1549" s="59"/>
      <c r="J1549" s="50" t="s">
        <v>300</v>
      </c>
      <c r="K1549" s="50" t="s">
        <v>301</v>
      </c>
      <c r="L1549" s="50" t="s">
        <v>301</v>
      </c>
      <c r="M1549" s="50" t="s">
        <v>301</v>
      </c>
      <c r="N1549" s="50" t="s">
        <v>301</v>
      </c>
      <c r="O1549" s="97">
        <v>98</v>
      </c>
      <c r="P1549" s="97"/>
      <c r="Q1549" s="97">
        <v>98</v>
      </c>
      <c r="R1549" s="97">
        <v>98</v>
      </c>
    </row>
    <row r="1550" spans="1:18">
      <c r="A1550" s="56">
        <v>45107</v>
      </c>
      <c r="B1550" s="50" t="s">
        <v>172</v>
      </c>
      <c r="C1550" s="50" t="s">
        <v>119</v>
      </c>
      <c r="D1550" s="50" t="s">
        <v>173</v>
      </c>
      <c r="E1550" s="50" t="s">
        <v>121</v>
      </c>
      <c r="F1550" s="50" t="s">
        <v>110</v>
      </c>
      <c r="G1550" s="50" t="s">
        <v>122</v>
      </c>
      <c r="H1550" s="50" t="s">
        <v>1531</v>
      </c>
      <c r="I1550" s="59"/>
      <c r="J1550" s="50" t="s">
        <v>300</v>
      </c>
      <c r="K1550" s="50" t="s">
        <v>301</v>
      </c>
      <c r="L1550" s="50" t="s">
        <v>301</v>
      </c>
      <c r="M1550" s="50" t="s">
        <v>301</v>
      </c>
      <c r="N1550" s="50" t="s">
        <v>301</v>
      </c>
      <c r="O1550" s="97">
        <v>41</v>
      </c>
      <c r="P1550" s="97"/>
      <c r="Q1550" s="97">
        <v>41</v>
      </c>
      <c r="R1550" s="97">
        <v>41</v>
      </c>
    </row>
    <row r="1551" spans="1:18">
      <c r="A1551" s="56">
        <v>45107</v>
      </c>
      <c r="B1551" s="50" t="s">
        <v>172</v>
      </c>
      <c r="C1551" s="50" t="s">
        <v>119</v>
      </c>
      <c r="D1551" s="50" t="s">
        <v>173</v>
      </c>
      <c r="E1551" s="50" t="s">
        <v>121</v>
      </c>
      <c r="F1551" s="50" t="s">
        <v>110</v>
      </c>
      <c r="G1551" s="50" t="s">
        <v>122</v>
      </c>
      <c r="H1551" s="50" t="s">
        <v>1532</v>
      </c>
      <c r="I1551" s="59">
        <v>51604341362</v>
      </c>
      <c r="J1551" s="50" t="s">
        <v>72</v>
      </c>
      <c r="K1551" s="50" t="s">
        <v>301</v>
      </c>
      <c r="L1551" s="50" t="s">
        <v>301</v>
      </c>
      <c r="M1551" s="50" t="s">
        <v>301</v>
      </c>
      <c r="N1551" s="50" t="s">
        <v>301</v>
      </c>
      <c r="O1551" s="97">
        <v>5225</v>
      </c>
      <c r="P1551" s="97"/>
      <c r="Q1551" s="97"/>
      <c r="R1551" s="97">
        <v>5225</v>
      </c>
    </row>
    <row r="1552" spans="1:18">
      <c r="A1552" s="56">
        <v>45107</v>
      </c>
      <c r="B1552" s="50" t="s">
        <v>172</v>
      </c>
      <c r="C1552" s="50" t="s">
        <v>119</v>
      </c>
      <c r="D1552" s="50" t="s">
        <v>173</v>
      </c>
      <c r="E1552" s="50" t="s">
        <v>121</v>
      </c>
      <c r="F1552" s="50" t="s">
        <v>110</v>
      </c>
      <c r="G1552" s="50" t="s">
        <v>122</v>
      </c>
      <c r="H1552" s="50" t="s">
        <v>1533</v>
      </c>
      <c r="I1552" s="59"/>
      <c r="J1552" s="50" t="s">
        <v>300</v>
      </c>
      <c r="K1552" s="50" t="s">
        <v>301</v>
      </c>
      <c r="L1552" s="50" t="s">
        <v>301</v>
      </c>
      <c r="M1552" s="50" t="s">
        <v>301</v>
      </c>
      <c r="N1552" s="50" t="s">
        <v>301</v>
      </c>
      <c r="O1552" s="97">
        <v>57</v>
      </c>
      <c r="P1552" s="97"/>
      <c r="Q1552" s="97">
        <v>57</v>
      </c>
      <c r="R1552" s="97">
        <v>57</v>
      </c>
    </row>
    <row r="1553" spans="1:18">
      <c r="A1553" s="56">
        <v>45107</v>
      </c>
      <c r="B1553" s="50" t="s">
        <v>172</v>
      </c>
      <c r="C1553" s="50" t="s">
        <v>119</v>
      </c>
      <c r="D1553" s="50" t="s">
        <v>173</v>
      </c>
      <c r="E1553" s="50" t="s">
        <v>121</v>
      </c>
      <c r="F1553" s="50" t="s">
        <v>110</v>
      </c>
      <c r="G1553" s="50" t="s">
        <v>122</v>
      </c>
      <c r="H1553" s="50" t="s">
        <v>1534</v>
      </c>
      <c r="I1553" s="59"/>
      <c r="J1553" s="50" t="s">
        <v>300</v>
      </c>
      <c r="K1553" s="50" t="s">
        <v>301</v>
      </c>
      <c r="L1553" s="50" t="s">
        <v>301</v>
      </c>
      <c r="M1553" s="50" t="s">
        <v>301</v>
      </c>
      <c r="N1553" s="50" t="s">
        <v>301</v>
      </c>
      <c r="O1553" s="97">
        <v>8</v>
      </c>
      <c r="P1553" s="97"/>
      <c r="Q1553" s="97">
        <v>8</v>
      </c>
      <c r="R1553" s="97">
        <v>8</v>
      </c>
    </row>
    <row r="1554" spans="1:18">
      <c r="A1554" s="56">
        <v>45107</v>
      </c>
      <c r="B1554" s="50" t="s">
        <v>172</v>
      </c>
      <c r="C1554" s="50" t="s">
        <v>119</v>
      </c>
      <c r="D1554" s="50" t="s">
        <v>173</v>
      </c>
      <c r="E1554" s="50" t="s">
        <v>121</v>
      </c>
      <c r="F1554" s="50" t="s">
        <v>110</v>
      </c>
      <c r="G1554" s="50" t="s">
        <v>122</v>
      </c>
      <c r="H1554" s="50" t="s">
        <v>1535</v>
      </c>
      <c r="I1554" s="59"/>
      <c r="J1554" s="50" t="s">
        <v>300</v>
      </c>
      <c r="K1554" s="50" t="s">
        <v>301</v>
      </c>
      <c r="L1554" s="50" t="s">
        <v>301</v>
      </c>
      <c r="M1554" s="50" t="s">
        <v>301</v>
      </c>
      <c r="N1554" s="50" t="s">
        <v>301</v>
      </c>
      <c r="O1554" s="97">
        <v>200</v>
      </c>
      <c r="P1554" s="97"/>
      <c r="Q1554" s="97">
        <v>200</v>
      </c>
      <c r="R1554" s="97">
        <v>200</v>
      </c>
    </row>
    <row r="1555" spans="1:18">
      <c r="A1555" s="56">
        <v>45107</v>
      </c>
      <c r="B1555" s="50" t="s">
        <v>172</v>
      </c>
      <c r="C1555" s="50" t="s">
        <v>119</v>
      </c>
      <c r="D1555" s="50" t="s">
        <v>173</v>
      </c>
      <c r="E1555" s="50" t="s">
        <v>121</v>
      </c>
      <c r="F1555" s="50" t="s">
        <v>110</v>
      </c>
      <c r="G1555" s="50" t="s">
        <v>122</v>
      </c>
      <c r="H1555" s="50" t="s">
        <v>1536</v>
      </c>
      <c r="I1555" s="59">
        <v>34121441576</v>
      </c>
      <c r="J1555" s="50" t="s">
        <v>69</v>
      </c>
      <c r="K1555" s="50" t="s">
        <v>301</v>
      </c>
      <c r="L1555" s="50" t="s">
        <v>301</v>
      </c>
      <c r="M1555" s="50" t="s">
        <v>301</v>
      </c>
      <c r="N1555" s="50" t="s">
        <v>301</v>
      </c>
      <c r="O1555" s="97">
        <v>643020</v>
      </c>
      <c r="P1555" s="97"/>
      <c r="Q1555" s="97"/>
      <c r="R1555" s="97">
        <v>643020</v>
      </c>
    </row>
    <row r="1556" spans="1:18">
      <c r="A1556" s="56">
        <v>45107</v>
      </c>
      <c r="B1556" s="50" t="s">
        <v>172</v>
      </c>
      <c r="C1556" s="50" t="s">
        <v>119</v>
      </c>
      <c r="D1556" s="50" t="s">
        <v>173</v>
      </c>
      <c r="E1556" s="50" t="s">
        <v>121</v>
      </c>
      <c r="F1556" s="50" t="s">
        <v>110</v>
      </c>
      <c r="G1556" s="50" t="s">
        <v>122</v>
      </c>
      <c r="H1556" s="50" t="s">
        <v>1537</v>
      </c>
      <c r="I1556" s="59"/>
      <c r="J1556" s="50" t="s">
        <v>300</v>
      </c>
      <c r="K1556" s="50" t="s">
        <v>301</v>
      </c>
      <c r="L1556" s="50" t="s">
        <v>301</v>
      </c>
      <c r="M1556" s="50" t="s">
        <v>301</v>
      </c>
      <c r="N1556" s="50" t="s">
        <v>301</v>
      </c>
      <c r="O1556" s="97">
        <v>51</v>
      </c>
      <c r="P1556" s="97"/>
      <c r="Q1556" s="97">
        <v>51</v>
      </c>
      <c r="R1556" s="97">
        <v>51</v>
      </c>
    </row>
    <row r="1557" spans="1:18">
      <c r="A1557" s="56">
        <v>45107</v>
      </c>
      <c r="B1557" s="50" t="s">
        <v>172</v>
      </c>
      <c r="C1557" s="50" t="s">
        <v>119</v>
      </c>
      <c r="D1557" s="50" t="s">
        <v>173</v>
      </c>
      <c r="E1557" s="50" t="s">
        <v>121</v>
      </c>
      <c r="F1557" s="50" t="s">
        <v>110</v>
      </c>
      <c r="G1557" s="50" t="s">
        <v>122</v>
      </c>
      <c r="H1557" s="50" t="s">
        <v>1538</v>
      </c>
      <c r="I1557" s="59"/>
      <c r="J1557" s="50" t="s">
        <v>300</v>
      </c>
      <c r="K1557" s="50" t="s">
        <v>301</v>
      </c>
      <c r="L1557" s="50" t="s">
        <v>301</v>
      </c>
      <c r="M1557" s="50" t="s">
        <v>301</v>
      </c>
      <c r="N1557" s="50" t="s">
        <v>301</v>
      </c>
      <c r="O1557" s="97">
        <v>216</v>
      </c>
      <c r="P1557" s="97"/>
      <c r="Q1557" s="97">
        <v>216</v>
      </c>
      <c r="R1557" s="97">
        <v>216</v>
      </c>
    </row>
    <row r="1558" spans="1:18">
      <c r="A1558" s="56">
        <v>45107</v>
      </c>
      <c r="B1558" s="50" t="s">
        <v>172</v>
      </c>
      <c r="C1558" s="50" t="s">
        <v>119</v>
      </c>
      <c r="D1558" s="50" t="s">
        <v>173</v>
      </c>
      <c r="E1558" s="50" t="s">
        <v>121</v>
      </c>
      <c r="F1558" s="50" t="s">
        <v>110</v>
      </c>
      <c r="G1558" s="50" t="s">
        <v>122</v>
      </c>
      <c r="H1558" s="50" t="s">
        <v>1539</v>
      </c>
      <c r="I1558" s="59">
        <v>73802706972</v>
      </c>
      <c r="J1558" s="50" t="s">
        <v>72</v>
      </c>
      <c r="K1558" s="50" t="s">
        <v>301</v>
      </c>
      <c r="L1558" s="50" t="s">
        <v>301</v>
      </c>
      <c r="M1558" s="50" t="s">
        <v>301</v>
      </c>
      <c r="N1558" s="50" t="s">
        <v>301</v>
      </c>
      <c r="O1558" s="97">
        <v>31350</v>
      </c>
      <c r="P1558" s="97"/>
      <c r="Q1558" s="97"/>
      <c r="R1558" s="97">
        <v>31350</v>
      </c>
    </row>
    <row r="1559" spans="1:18">
      <c r="A1559" s="56">
        <v>45107</v>
      </c>
      <c r="B1559" s="50" t="s">
        <v>172</v>
      </c>
      <c r="C1559" s="50" t="s">
        <v>119</v>
      </c>
      <c r="D1559" s="50" t="s">
        <v>173</v>
      </c>
      <c r="E1559" s="50" t="s">
        <v>121</v>
      </c>
      <c r="F1559" s="50" t="s">
        <v>110</v>
      </c>
      <c r="G1559" s="50" t="s">
        <v>122</v>
      </c>
      <c r="H1559" s="50" t="s">
        <v>1540</v>
      </c>
      <c r="I1559" s="59">
        <v>86351665653</v>
      </c>
      <c r="J1559" s="50" t="s">
        <v>72</v>
      </c>
      <c r="K1559" s="50" t="s">
        <v>301</v>
      </c>
      <c r="L1559" s="50" t="s">
        <v>302</v>
      </c>
      <c r="M1559" s="50" t="s">
        <v>301</v>
      </c>
      <c r="N1559" s="50" t="s">
        <v>301</v>
      </c>
      <c r="O1559" s="97">
        <v>7315</v>
      </c>
      <c r="P1559" s="97"/>
      <c r="Q1559" s="97"/>
      <c r="R1559" s="97">
        <v>7315</v>
      </c>
    </row>
    <row r="1560" spans="1:18">
      <c r="A1560" s="56">
        <v>45107</v>
      </c>
      <c r="B1560" s="50" t="s">
        <v>172</v>
      </c>
      <c r="C1560" s="50" t="s">
        <v>119</v>
      </c>
      <c r="D1560" s="50" t="s">
        <v>173</v>
      </c>
      <c r="E1560" s="50" t="s">
        <v>121</v>
      </c>
      <c r="F1560" s="50" t="s">
        <v>110</v>
      </c>
      <c r="G1560" s="50" t="s">
        <v>122</v>
      </c>
      <c r="H1560" s="50" t="s">
        <v>1541</v>
      </c>
      <c r="I1560" s="59">
        <v>16179157565</v>
      </c>
      <c r="J1560" s="50" t="s">
        <v>72</v>
      </c>
      <c r="K1560" s="50" t="s">
        <v>301</v>
      </c>
      <c r="L1560" s="50" t="s">
        <v>301</v>
      </c>
      <c r="M1560" s="50" t="s">
        <v>301</v>
      </c>
      <c r="N1560" s="50" t="s">
        <v>301</v>
      </c>
      <c r="O1560" s="97">
        <v>87500</v>
      </c>
      <c r="P1560" s="97"/>
      <c r="Q1560" s="97"/>
      <c r="R1560" s="97">
        <v>87500</v>
      </c>
    </row>
    <row r="1561" spans="1:18">
      <c r="A1561" s="56">
        <v>45107</v>
      </c>
      <c r="B1561" s="50" t="s">
        <v>172</v>
      </c>
      <c r="C1561" s="50" t="s">
        <v>119</v>
      </c>
      <c r="D1561" s="50" t="s">
        <v>173</v>
      </c>
      <c r="E1561" s="50" t="s">
        <v>121</v>
      </c>
      <c r="F1561" s="50" t="s">
        <v>110</v>
      </c>
      <c r="G1561" s="50" t="s">
        <v>122</v>
      </c>
      <c r="H1561" s="50" t="s">
        <v>1542</v>
      </c>
      <c r="I1561" s="59"/>
      <c r="J1561" s="50" t="s">
        <v>300</v>
      </c>
      <c r="K1561" s="50" t="s">
        <v>301</v>
      </c>
      <c r="L1561" s="50" t="s">
        <v>301</v>
      </c>
      <c r="M1561" s="50" t="s">
        <v>301</v>
      </c>
      <c r="N1561" s="50" t="s">
        <v>301</v>
      </c>
      <c r="O1561" s="97">
        <v>15</v>
      </c>
      <c r="P1561" s="97"/>
      <c r="Q1561" s="97">
        <v>15</v>
      </c>
      <c r="R1561" s="97">
        <v>15</v>
      </c>
    </row>
    <row r="1562" spans="1:18">
      <c r="A1562" s="56">
        <v>45107</v>
      </c>
      <c r="B1562" s="50" t="s">
        <v>172</v>
      </c>
      <c r="C1562" s="50" t="s">
        <v>119</v>
      </c>
      <c r="D1562" s="50" t="s">
        <v>173</v>
      </c>
      <c r="E1562" s="50" t="s">
        <v>121</v>
      </c>
      <c r="F1562" s="50" t="s">
        <v>110</v>
      </c>
      <c r="G1562" s="50" t="s">
        <v>122</v>
      </c>
      <c r="H1562" s="50" t="s">
        <v>1543</v>
      </c>
      <c r="I1562" s="59">
        <v>28806622424</v>
      </c>
      <c r="J1562" s="50" t="s">
        <v>72</v>
      </c>
      <c r="K1562" s="50" t="s">
        <v>301</v>
      </c>
      <c r="L1562" s="50" t="s">
        <v>301</v>
      </c>
      <c r="M1562" s="50" t="s">
        <v>301</v>
      </c>
      <c r="N1562" s="50" t="s">
        <v>301</v>
      </c>
      <c r="O1562" s="97">
        <v>1568</v>
      </c>
      <c r="P1562" s="97"/>
      <c r="Q1562" s="97"/>
      <c r="R1562" s="97">
        <v>1568</v>
      </c>
    </row>
    <row r="1563" spans="1:18">
      <c r="A1563" s="56">
        <v>45107</v>
      </c>
      <c r="B1563" s="50" t="s">
        <v>172</v>
      </c>
      <c r="C1563" s="50" t="s">
        <v>119</v>
      </c>
      <c r="D1563" s="50" t="s">
        <v>173</v>
      </c>
      <c r="E1563" s="50" t="s">
        <v>121</v>
      </c>
      <c r="F1563" s="50" t="s">
        <v>110</v>
      </c>
      <c r="G1563" s="50" t="s">
        <v>122</v>
      </c>
      <c r="H1563" s="50" t="s">
        <v>1544</v>
      </c>
      <c r="I1563" s="59">
        <v>97853552816</v>
      </c>
      <c r="J1563" s="50" t="s">
        <v>72</v>
      </c>
      <c r="K1563" s="50" t="s">
        <v>301</v>
      </c>
      <c r="L1563" s="50" t="s">
        <v>302</v>
      </c>
      <c r="M1563" s="50" t="s">
        <v>301</v>
      </c>
      <c r="N1563" s="50" t="s">
        <v>301</v>
      </c>
      <c r="O1563" s="97">
        <v>1425</v>
      </c>
      <c r="P1563" s="97"/>
      <c r="Q1563" s="97"/>
      <c r="R1563" s="97">
        <v>1425</v>
      </c>
    </row>
    <row r="1564" spans="1:18">
      <c r="A1564" s="56">
        <v>45107</v>
      </c>
      <c r="B1564" s="50" t="s">
        <v>172</v>
      </c>
      <c r="C1564" s="50" t="s">
        <v>119</v>
      </c>
      <c r="D1564" s="50" t="s">
        <v>173</v>
      </c>
      <c r="E1564" s="50" t="s">
        <v>121</v>
      </c>
      <c r="F1564" s="50" t="s">
        <v>110</v>
      </c>
      <c r="G1564" s="50" t="s">
        <v>122</v>
      </c>
      <c r="H1564" s="50" t="s">
        <v>1545</v>
      </c>
      <c r="I1564" s="59">
        <v>92780874782</v>
      </c>
      <c r="J1564" s="50" t="s">
        <v>300</v>
      </c>
      <c r="K1564" s="50" t="s">
        <v>301</v>
      </c>
      <c r="L1564" s="50" t="s">
        <v>301</v>
      </c>
      <c r="M1564" s="50" t="s">
        <v>301</v>
      </c>
      <c r="N1564" s="50" t="s">
        <v>301</v>
      </c>
      <c r="O1564" s="97">
        <v>7603</v>
      </c>
      <c r="P1564" s="97"/>
      <c r="Q1564" s="97">
        <v>7603</v>
      </c>
      <c r="R1564" s="97">
        <v>7603</v>
      </c>
    </row>
    <row r="1565" spans="1:18">
      <c r="A1565" s="56">
        <v>45107</v>
      </c>
      <c r="B1565" s="50" t="s">
        <v>172</v>
      </c>
      <c r="C1565" s="50" t="s">
        <v>119</v>
      </c>
      <c r="D1565" s="50" t="s">
        <v>173</v>
      </c>
      <c r="E1565" s="50" t="s">
        <v>121</v>
      </c>
      <c r="F1565" s="50" t="s">
        <v>110</v>
      </c>
      <c r="G1565" s="50" t="s">
        <v>122</v>
      </c>
      <c r="H1565" s="50" t="s">
        <v>1546</v>
      </c>
      <c r="I1565" s="59">
        <v>39050685971</v>
      </c>
      <c r="J1565" s="50" t="s">
        <v>72</v>
      </c>
      <c r="K1565" s="50" t="s">
        <v>301</v>
      </c>
      <c r="L1565" s="50" t="s">
        <v>301</v>
      </c>
      <c r="M1565" s="50" t="s">
        <v>301</v>
      </c>
      <c r="N1565" s="50" t="s">
        <v>301</v>
      </c>
      <c r="O1565" s="97">
        <v>3135</v>
      </c>
      <c r="P1565" s="97"/>
      <c r="Q1565" s="97"/>
      <c r="R1565" s="97">
        <v>3135</v>
      </c>
    </row>
    <row r="1566" spans="1:18">
      <c r="A1566" s="56">
        <v>45107</v>
      </c>
      <c r="B1566" s="50" t="s">
        <v>172</v>
      </c>
      <c r="C1566" s="50" t="s">
        <v>119</v>
      </c>
      <c r="D1566" s="50" t="s">
        <v>173</v>
      </c>
      <c r="E1566" s="50" t="s">
        <v>121</v>
      </c>
      <c r="F1566" s="50" t="s">
        <v>110</v>
      </c>
      <c r="G1566" s="50" t="s">
        <v>122</v>
      </c>
      <c r="H1566" s="50" t="s">
        <v>1547</v>
      </c>
      <c r="I1566" s="59">
        <v>74169795699</v>
      </c>
      <c r="J1566" s="50" t="s">
        <v>300</v>
      </c>
      <c r="K1566" s="50" t="s">
        <v>301</v>
      </c>
      <c r="L1566" s="50" t="s">
        <v>301</v>
      </c>
      <c r="M1566" s="50" t="s">
        <v>301</v>
      </c>
      <c r="N1566" s="50" t="s">
        <v>301</v>
      </c>
      <c r="O1566" s="97">
        <v>4008</v>
      </c>
      <c r="P1566" s="97"/>
      <c r="Q1566" s="97">
        <v>4008</v>
      </c>
      <c r="R1566" s="97">
        <v>4008</v>
      </c>
    </row>
    <row r="1567" spans="1:18">
      <c r="A1567" s="56">
        <v>45107</v>
      </c>
      <c r="B1567" s="50" t="s">
        <v>172</v>
      </c>
      <c r="C1567" s="50" t="s">
        <v>119</v>
      </c>
      <c r="D1567" s="50" t="s">
        <v>173</v>
      </c>
      <c r="E1567" s="50" t="s">
        <v>121</v>
      </c>
      <c r="F1567" s="50" t="s">
        <v>110</v>
      </c>
      <c r="G1567" s="50" t="s">
        <v>122</v>
      </c>
      <c r="H1567" s="50" t="s">
        <v>1548</v>
      </c>
      <c r="I1567" s="59">
        <v>23638729775</v>
      </c>
      <c r="J1567" s="50" t="s">
        <v>300</v>
      </c>
      <c r="K1567" s="50" t="s">
        <v>301</v>
      </c>
      <c r="L1567" s="50" t="s">
        <v>301</v>
      </c>
      <c r="M1567" s="50" t="s">
        <v>301</v>
      </c>
      <c r="N1567" s="50" t="s">
        <v>301</v>
      </c>
      <c r="O1567" s="97">
        <v>3582</v>
      </c>
      <c r="P1567" s="97"/>
      <c r="Q1567" s="97">
        <v>3582</v>
      </c>
      <c r="R1567" s="97">
        <v>3582</v>
      </c>
    </row>
    <row r="1568" spans="1:18">
      <c r="A1568" s="56">
        <v>45107</v>
      </c>
      <c r="B1568" s="50" t="s">
        <v>172</v>
      </c>
      <c r="C1568" s="50" t="s">
        <v>119</v>
      </c>
      <c r="D1568" s="50" t="s">
        <v>173</v>
      </c>
      <c r="E1568" s="50" t="s">
        <v>121</v>
      </c>
      <c r="F1568" s="50" t="s">
        <v>110</v>
      </c>
      <c r="G1568" s="50" t="s">
        <v>122</v>
      </c>
      <c r="H1568" s="50" t="s">
        <v>1549</v>
      </c>
      <c r="I1568" s="59">
        <v>33174490373</v>
      </c>
      <c r="J1568" s="50" t="s">
        <v>300</v>
      </c>
      <c r="K1568" s="50" t="s">
        <v>301</v>
      </c>
      <c r="L1568" s="50" t="s">
        <v>301</v>
      </c>
      <c r="M1568" s="50" t="s">
        <v>301</v>
      </c>
      <c r="N1568" s="50" t="s">
        <v>301</v>
      </c>
      <c r="O1568" s="97">
        <v>11837</v>
      </c>
      <c r="P1568" s="97"/>
      <c r="Q1568" s="97">
        <v>11837</v>
      </c>
      <c r="R1568" s="97">
        <v>11837</v>
      </c>
    </row>
    <row r="1569" spans="1:18">
      <c r="A1569" s="56">
        <v>45107</v>
      </c>
      <c r="B1569" s="50" t="s">
        <v>172</v>
      </c>
      <c r="C1569" s="50" t="s">
        <v>119</v>
      </c>
      <c r="D1569" s="50" t="s">
        <v>173</v>
      </c>
      <c r="E1569" s="50" t="s">
        <v>121</v>
      </c>
      <c r="F1569" s="50" t="s">
        <v>110</v>
      </c>
      <c r="G1569" s="50" t="s">
        <v>122</v>
      </c>
      <c r="H1569" s="50" t="s">
        <v>1550</v>
      </c>
      <c r="I1569" s="59">
        <v>81633873422</v>
      </c>
      <c r="J1569" s="50" t="s">
        <v>72</v>
      </c>
      <c r="K1569" s="50" t="s">
        <v>301</v>
      </c>
      <c r="L1569" s="50" t="s">
        <v>301</v>
      </c>
      <c r="M1569" s="50" t="s">
        <v>301</v>
      </c>
      <c r="N1569" s="50" t="s">
        <v>301</v>
      </c>
      <c r="O1569" s="97">
        <v>1425</v>
      </c>
      <c r="P1569" s="97"/>
      <c r="Q1569" s="97"/>
      <c r="R1569" s="97">
        <v>1425</v>
      </c>
    </row>
    <row r="1570" spans="1:18">
      <c r="A1570" s="56">
        <v>45107</v>
      </c>
      <c r="B1570" s="50" t="s">
        <v>172</v>
      </c>
      <c r="C1570" s="50" t="s">
        <v>119</v>
      </c>
      <c r="D1570" s="50" t="s">
        <v>173</v>
      </c>
      <c r="E1570" s="50" t="s">
        <v>121</v>
      </c>
      <c r="F1570" s="50" t="s">
        <v>110</v>
      </c>
      <c r="G1570" s="50" t="s">
        <v>122</v>
      </c>
      <c r="H1570" s="50" t="s">
        <v>1551</v>
      </c>
      <c r="I1570" s="59">
        <v>61060567686</v>
      </c>
      <c r="J1570" s="50" t="s">
        <v>72</v>
      </c>
      <c r="K1570" s="50" t="s">
        <v>301</v>
      </c>
      <c r="L1570" s="50" t="s">
        <v>301</v>
      </c>
      <c r="M1570" s="50" t="s">
        <v>301</v>
      </c>
      <c r="N1570" s="50" t="s">
        <v>301</v>
      </c>
      <c r="O1570" s="97">
        <v>500</v>
      </c>
      <c r="P1570" s="97"/>
      <c r="Q1570" s="97"/>
      <c r="R1570" s="97">
        <v>500</v>
      </c>
    </row>
    <row r="1571" spans="1:18">
      <c r="A1571" s="56">
        <v>45107</v>
      </c>
      <c r="B1571" s="50" t="s">
        <v>172</v>
      </c>
      <c r="C1571" s="50" t="s">
        <v>119</v>
      </c>
      <c r="D1571" s="50" t="s">
        <v>173</v>
      </c>
      <c r="E1571" s="50" t="s">
        <v>121</v>
      </c>
      <c r="F1571" s="50" t="s">
        <v>110</v>
      </c>
      <c r="G1571" s="50" t="s">
        <v>122</v>
      </c>
      <c r="H1571" s="50" t="s">
        <v>1552</v>
      </c>
      <c r="I1571" s="59"/>
      <c r="J1571" s="50" t="s">
        <v>65</v>
      </c>
      <c r="K1571" s="50" t="s">
        <v>301</v>
      </c>
      <c r="L1571" s="50" t="s">
        <v>301</v>
      </c>
      <c r="M1571" s="50" t="s">
        <v>301</v>
      </c>
      <c r="N1571" s="50" t="s">
        <v>301</v>
      </c>
      <c r="O1571" s="97">
        <v>2417</v>
      </c>
      <c r="P1571" s="97"/>
      <c r="Q1571" s="97"/>
      <c r="R1571" s="97">
        <v>2417</v>
      </c>
    </row>
    <row r="1572" spans="1:18">
      <c r="A1572" s="56">
        <v>45107</v>
      </c>
      <c r="B1572" s="50" t="s">
        <v>172</v>
      </c>
      <c r="C1572" s="50" t="s">
        <v>119</v>
      </c>
      <c r="D1572" s="50" t="s">
        <v>173</v>
      </c>
      <c r="E1572" s="50" t="s">
        <v>121</v>
      </c>
      <c r="F1572" s="50" t="s">
        <v>110</v>
      </c>
      <c r="G1572" s="50" t="s">
        <v>122</v>
      </c>
      <c r="H1572" s="50" t="s">
        <v>584</v>
      </c>
      <c r="I1572" s="59">
        <v>52728088684</v>
      </c>
      <c r="J1572" s="50" t="s">
        <v>72</v>
      </c>
      <c r="K1572" s="50" t="s">
        <v>301</v>
      </c>
      <c r="L1572" s="50" t="s">
        <v>302</v>
      </c>
      <c r="M1572" s="50" t="s">
        <v>301</v>
      </c>
      <c r="N1572" s="50" t="s">
        <v>301</v>
      </c>
      <c r="O1572" s="97">
        <v>180500</v>
      </c>
      <c r="P1572" s="97"/>
      <c r="Q1572" s="97"/>
      <c r="R1572" s="97">
        <v>180500</v>
      </c>
    </row>
    <row r="1573" spans="1:18">
      <c r="A1573" s="56">
        <v>45107</v>
      </c>
      <c r="B1573" s="50" t="s">
        <v>172</v>
      </c>
      <c r="C1573" s="50" t="s">
        <v>119</v>
      </c>
      <c r="D1573" s="50" t="s">
        <v>173</v>
      </c>
      <c r="E1573" s="50" t="s">
        <v>121</v>
      </c>
      <c r="F1573" s="50" t="s">
        <v>110</v>
      </c>
      <c r="G1573" s="50" t="s">
        <v>122</v>
      </c>
      <c r="H1573" s="50" t="s">
        <v>1553</v>
      </c>
      <c r="I1573" s="59">
        <v>45414098573</v>
      </c>
      <c r="J1573" s="50" t="s">
        <v>72</v>
      </c>
      <c r="K1573" s="50" t="s">
        <v>301</v>
      </c>
      <c r="L1573" s="50" t="s">
        <v>301</v>
      </c>
      <c r="M1573" s="50" t="s">
        <v>301</v>
      </c>
      <c r="N1573" s="50" t="s">
        <v>301</v>
      </c>
      <c r="O1573" s="97">
        <v>19000</v>
      </c>
      <c r="P1573" s="97"/>
      <c r="Q1573" s="97"/>
      <c r="R1573" s="97">
        <v>19000</v>
      </c>
    </row>
    <row r="1574" spans="1:18">
      <c r="A1574" s="56">
        <v>45107</v>
      </c>
      <c r="B1574" s="50" t="s">
        <v>172</v>
      </c>
      <c r="C1574" s="50" t="s">
        <v>119</v>
      </c>
      <c r="D1574" s="50" t="s">
        <v>173</v>
      </c>
      <c r="E1574" s="50" t="s">
        <v>121</v>
      </c>
      <c r="F1574" s="50" t="s">
        <v>110</v>
      </c>
      <c r="G1574" s="50" t="s">
        <v>122</v>
      </c>
      <c r="H1574" s="50" t="s">
        <v>1554</v>
      </c>
      <c r="I1574" s="59"/>
      <c r="J1574" s="50" t="s">
        <v>300</v>
      </c>
      <c r="K1574" s="50" t="s">
        <v>301</v>
      </c>
      <c r="L1574" s="50" t="s">
        <v>301</v>
      </c>
      <c r="M1574" s="50" t="s">
        <v>301</v>
      </c>
      <c r="N1574" s="50" t="s">
        <v>301</v>
      </c>
      <c r="O1574" s="97">
        <v>28</v>
      </c>
      <c r="P1574" s="97"/>
      <c r="Q1574" s="97">
        <v>28</v>
      </c>
      <c r="R1574" s="97">
        <v>28</v>
      </c>
    </row>
    <row r="1575" spans="1:18">
      <c r="A1575" s="56">
        <v>45107</v>
      </c>
      <c r="B1575" s="50" t="s">
        <v>172</v>
      </c>
      <c r="C1575" s="50" t="s">
        <v>119</v>
      </c>
      <c r="D1575" s="50" t="s">
        <v>173</v>
      </c>
      <c r="E1575" s="50" t="s">
        <v>121</v>
      </c>
      <c r="F1575" s="50" t="s">
        <v>110</v>
      </c>
      <c r="G1575" s="50" t="s">
        <v>122</v>
      </c>
      <c r="H1575" s="50" t="s">
        <v>1555</v>
      </c>
      <c r="I1575" s="59"/>
      <c r="J1575" s="50" t="s">
        <v>300</v>
      </c>
      <c r="K1575" s="50" t="s">
        <v>301</v>
      </c>
      <c r="L1575" s="50" t="s">
        <v>301</v>
      </c>
      <c r="M1575" s="50" t="s">
        <v>301</v>
      </c>
      <c r="N1575" s="50" t="s">
        <v>301</v>
      </c>
      <c r="O1575" s="97">
        <v>324</v>
      </c>
      <c r="P1575" s="97"/>
      <c r="Q1575" s="97">
        <v>324</v>
      </c>
      <c r="R1575" s="97">
        <v>324</v>
      </c>
    </row>
    <row r="1576" spans="1:18">
      <c r="A1576" s="56">
        <v>45107</v>
      </c>
      <c r="B1576" s="50" t="s">
        <v>172</v>
      </c>
      <c r="C1576" s="50" t="s">
        <v>119</v>
      </c>
      <c r="D1576" s="50" t="s">
        <v>173</v>
      </c>
      <c r="E1576" s="50" t="s">
        <v>121</v>
      </c>
      <c r="F1576" s="50" t="s">
        <v>110</v>
      </c>
      <c r="G1576" s="50" t="s">
        <v>122</v>
      </c>
      <c r="H1576" s="50" t="s">
        <v>1556</v>
      </c>
      <c r="I1576" s="59"/>
      <c r="J1576" s="50" t="s">
        <v>300</v>
      </c>
      <c r="K1576" s="50" t="s">
        <v>301</v>
      </c>
      <c r="L1576" s="50" t="s">
        <v>301</v>
      </c>
      <c r="M1576" s="50" t="s">
        <v>301</v>
      </c>
      <c r="N1576" s="50" t="s">
        <v>301</v>
      </c>
      <c r="O1576" s="97">
        <v>28</v>
      </c>
      <c r="P1576" s="97"/>
      <c r="Q1576" s="97">
        <v>28</v>
      </c>
      <c r="R1576" s="97">
        <v>28</v>
      </c>
    </row>
    <row r="1577" spans="1:18">
      <c r="A1577" s="56">
        <v>45107</v>
      </c>
      <c r="B1577" s="50" t="s">
        <v>172</v>
      </c>
      <c r="C1577" s="50" t="s">
        <v>119</v>
      </c>
      <c r="D1577" s="50" t="s">
        <v>173</v>
      </c>
      <c r="E1577" s="50" t="s">
        <v>121</v>
      </c>
      <c r="F1577" s="50" t="s">
        <v>110</v>
      </c>
      <c r="G1577" s="50" t="s">
        <v>122</v>
      </c>
      <c r="H1577" s="50" t="s">
        <v>1557</v>
      </c>
      <c r="I1577" s="59">
        <v>23005014988</v>
      </c>
      <c r="J1577" s="50" t="s">
        <v>72</v>
      </c>
      <c r="K1577" s="50" t="s">
        <v>301</v>
      </c>
      <c r="L1577" s="50" t="s">
        <v>301</v>
      </c>
      <c r="M1577" s="50" t="s">
        <v>301</v>
      </c>
      <c r="N1577" s="50" t="s">
        <v>301</v>
      </c>
      <c r="O1577" s="97">
        <v>9500</v>
      </c>
      <c r="P1577" s="97"/>
      <c r="Q1577" s="97"/>
      <c r="R1577" s="97">
        <v>9500</v>
      </c>
    </row>
    <row r="1578" spans="1:18">
      <c r="A1578" s="56">
        <v>45107</v>
      </c>
      <c r="B1578" s="50" t="s">
        <v>172</v>
      </c>
      <c r="C1578" s="50" t="s">
        <v>119</v>
      </c>
      <c r="D1578" s="50" t="s">
        <v>173</v>
      </c>
      <c r="E1578" s="50" t="s">
        <v>121</v>
      </c>
      <c r="F1578" s="50" t="s">
        <v>110</v>
      </c>
      <c r="G1578" s="50" t="s">
        <v>122</v>
      </c>
      <c r="H1578" s="50" t="s">
        <v>1558</v>
      </c>
      <c r="I1578" s="59"/>
      <c r="J1578" s="50" t="s">
        <v>300</v>
      </c>
      <c r="K1578" s="50" t="s">
        <v>301</v>
      </c>
      <c r="L1578" s="50" t="s">
        <v>301</v>
      </c>
      <c r="M1578" s="50" t="s">
        <v>301</v>
      </c>
      <c r="N1578" s="50" t="s">
        <v>301</v>
      </c>
      <c r="O1578" s="97">
        <v>93</v>
      </c>
      <c r="P1578" s="97"/>
      <c r="Q1578" s="97">
        <v>93</v>
      </c>
      <c r="R1578" s="97">
        <v>93</v>
      </c>
    </row>
    <row r="1579" spans="1:18">
      <c r="A1579" s="56">
        <v>45107</v>
      </c>
      <c r="B1579" s="50" t="s">
        <v>172</v>
      </c>
      <c r="C1579" s="50" t="s">
        <v>119</v>
      </c>
      <c r="D1579" s="50" t="s">
        <v>173</v>
      </c>
      <c r="E1579" s="50" t="s">
        <v>121</v>
      </c>
      <c r="F1579" s="50" t="s">
        <v>110</v>
      </c>
      <c r="G1579" s="50" t="s">
        <v>122</v>
      </c>
      <c r="H1579" s="50" t="s">
        <v>1559</v>
      </c>
      <c r="I1579" s="59"/>
      <c r="J1579" s="50" t="s">
        <v>300</v>
      </c>
      <c r="K1579" s="50" t="s">
        <v>301</v>
      </c>
      <c r="L1579" s="50" t="s">
        <v>301</v>
      </c>
      <c r="M1579" s="50" t="s">
        <v>301</v>
      </c>
      <c r="N1579" s="50" t="s">
        <v>301</v>
      </c>
      <c r="O1579" s="97">
        <v>117</v>
      </c>
      <c r="P1579" s="97"/>
      <c r="Q1579" s="97">
        <v>117</v>
      </c>
      <c r="R1579" s="97">
        <v>117</v>
      </c>
    </row>
    <row r="1580" spans="1:18">
      <c r="A1580" s="56">
        <v>45107</v>
      </c>
      <c r="B1580" s="50" t="s">
        <v>172</v>
      </c>
      <c r="C1580" s="50" t="s">
        <v>119</v>
      </c>
      <c r="D1580" s="50" t="s">
        <v>173</v>
      </c>
      <c r="E1580" s="50" t="s">
        <v>121</v>
      </c>
      <c r="F1580" s="50" t="s">
        <v>110</v>
      </c>
      <c r="G1580" s="50" t="s">
        <v>122</v>
      </c>
      <c r="H1580" s="50" t="s">
        <v>1560</v>
      </c>
      <c r="I1580" s="59"/>
      <c r="J1580" s="50" t="s">
        <v>300</v>
      </c>
      <c r="K1580" s="50" t="s">
        <v>301</v>
      </c>
      <c r="L1580" s="50" t="s">
        <v>301</v>
      </c>
      <c r="M1580" s="50" t="s">
        <v>301</v>
      </c>
      <c r="N1580" s="50" t="s">
        <v>301</v>
      </c>
      <c r="O1580" s="97">
        <v>37</v>
      </c>
      <c r="P1580" s="97"/>
      <c r="Q1580" s="97">
        <v>37</v>
      </c>
      <c r="R1580" s="97">
        <v>37</v>
      </c>
    </row>
    <row r="1581" spans="1:18">
      <c r="A1581" s="56">
        <v>45107</v>
      </c>
      <c r="B1581" s="50" t="s">
        <v>172</v>
      </c>
      <c r="C1581" s="50" t="s">
        <v>119</v>
      </c>
      <c r="D1581" s="50" t="s">
        <v>173</v>
      </c>
      <c r="E1581" s="50" t="s">
        <v>121</v>
      </c>
      <c r="F1581" s="50" t="s">
        <v>110</v>
      </c>
      <c r="G1581" s="50" t="s">
        <v>122</v>
      </c>
      <c r="H1581" s="50" t="s">
        <v>1561</v>
      </c>
      <c r="I1581" s="59">
        <v>19039293679</v>
      </c>
      <c r="J1581" s="50" t="s">
        <v>72</v>
      </c>
      <c r="K1581" s="50" t="s">
        <v>301</v>
      </c>
      <c r="L1581" s="50" t="s">
        <v>301</v>
      </c>
      <c r="M1581" s="50" t="s">
        <v>301</v>
      </c>
      <c r="N1581" s="50" t="s">
        <v>301</v>
      </c>
      <c r="O1581" s="97">
        <v>2584</v>
      </c>
      <c r="P1581" s="97"/>
      <c r="Q1581" s="97"/>
      <c r="R1581" s="97">
        <v>2584</v>
      </c>
    </row>
    <row r="1582" spans="1:18">
      <c r="A1582" s="56">
        <v>45107</v>
      </c>
      <c r="B1582" s="50" t="s">
        <v>172</v>
      </c>
      <c r="C1582" s="50" t="s">
        <v>119</v>
      </c>
      <c r="D1582" s="50" t="s">
        <v>173</v>
      </c>
      <c r="E1582" s="50" t="s">
        <v>121</v>
      </c>
      <c r="F1582" s="50" t="s">
        <v>110</v>
      </c>
      <c r="G1582" s="50" t="s">
        <v>122</v>
      </c>
      <c r="H1582" s="50" t="s">
        <v>1562</v>
      </c>
      <c r="I1582" s="59">
        <v>62334941891</v>
      </c>
      <c r="J1582" s="50" t="s">
        <v>69</v>
      </c>
      <c r="K1582" s="50" t="s">
        <v>301</v>
      </c>
      <c r="L1582" s="50" t="s">
        <v>301</v>
      </c>
      <c r="M1582" s="50" t="s">
        <v>301</v>
      </c>
      <c r="N1582" s="50" t="s">
        <v>301</v>
      </c>
      <c r="O1582" s="97">
        <v>700</v>
      </c>
      <c r="P1582" s="97"/>
      <c r="Q1582" s="97">
        <v>700</v>
      </c>
      <c r="R1582" s="97">
        <v>700</v>
      </c>
    </row>
    <row r="1583" spans="1:18">
      <c r="A1583" s="56">
        <v>45107</v>
      </c>
      <c r="B1583" s="50" t="s">
        <v>172</v>
      </c>
      <c r="C1583" s="50" t="s">
        <v>119</v>
      </c>
      <c r="D1583" s="50" t="s">
        <v>173</v>
      </c>
      <c r="E1583" s="50" t="s">
        <v>121</v>
      </c>
      <c r="F1583" s="50" t="s">
        <v>110</v>
      </c>
      <c r="G1583" s="50" t="s">
        <v>122</v>
      </c>
      <c r="H1583" s="50" t="s">
        <v>1563</v>
      </c>
      <c r="I1583" s="59">
        <v>23062806464</v>
      </c>
      <c r="J1583" s="50" t="s">
        <v>72</v>
      </c>
      <c r="K1583" s="50" t="s">
        <v>301</v>
      </c>
      <c r="L1583" s="50" t="s">
        <v>301</v>
      </c>
      <c r="M1583" s="50" t="s">
        <v>301</v>
      </c>
      <c r="N1583" s="50" t="s">
        <v>301</v>
      </c>
      <c r="O1583" s="97">
        <v>3480</v>
      </c>
      <c r="P1583" s="97"/>
      <c r="Q1583" s="97"/>
      <c r="R1583" s="97">
        <v>3480</v>
      </c>
    </row>
    <row r="1584" spans="1:18">
      <c r="A1584" s="56">
        <v>45107</v>
      </c>
      <c r="B1584" s="50" t="s">
        <v>172</v>
      </c>
      <c r="C1584" s="50" t="s">
        <v>119</v>
      </c>
      <c r="D1584" s="50" t="s">
        <v>173</v>
      </c>
      <c r="E1584" s="50" t="s">
        <v>121</v>
      </c>
      <c r="F1584" s="50" t="s">
        <v>110</v>
      </c>
      <c r="G1584" s="50" t="s">
        <v>122</v>
      </c>
      <c r="H1584" s="50" t="s">
        <v>1564</v>
      </c>
      <c r="I1584" s="59">
        <v>32201266289</v>
      </c>
      <c r="J1584" s="50" t="s">
        <v>72</v>
      </c>
      <c r="K1584" s="50" t="s">
        <v>301</v>
      </c>
      <c r="L1584" s="50" t="s">
        <v>301</v>
      </c>
      <c r="M1584" s="50" t="s">
        <v>301</v>
      </c>
      <c r="N1584" s="50" t="s">
        <v>301</v>
      </c>
      <c r="O1584" s="97">
        <v>6270</v>
      </c>
      <c r="P1584" s="97"/>
      <c r="Q1584" s="97"/>
      <c r="R1584" s="97">
        <v>6270</v>
      </c>
    </row>
    <row r="1585" spans="1:18">
      <c r="A1585" s="56">
        <v>45107</v>
      </c>
      <c r="B1585" s="50" t="s">
        <v>172</v>
      </c>
      <c r="C1585" s="50" t="s">
        <v>119</v>
      </c>
      <c r="D1585" s="50" t="s">
        <v>173</v>
      </c>
      <c r="E1585" s="50" t="s">
        <v>121</v>
      </c>
      <c r="F1585" s="50" t="s">
        <v>110</v>
      </c>
      <c r="G1585" s="50" t="s">
        <v>122</v>
      </c>
      <c r="H1585" s="50" t="s">
        <v>1565</v>
      </c>
      <c r="I1585" s="59"/>
      <c r="J1585" s="50" t="s">
        <v>300</v>
      </c>
      <c r="K1585" s="50" t="s">
        <v>301</v>
      </c>
      <c r="L1585" s="50" t="s">
        <v>301</v>
      </c>
      <c r="M1585" s="50" t="s">
        <v>301</v>
      </c>
      <c r="N1585" s="50" t="s">
        <v>301</v>
      </c>
      <c r="O1585" s="97">
        <v>14</v>
      </c>
      <c r="P1585" s="97"/>
      <c r="Q1585" s="97">
        <v>14</v>
      </c>
      <c r="R1585" s="97">
        <v>14</v>
      </c>
    </row>
    <row r="1586" spans="1:18">
      <c r="A1586" s="56">
        <v>45107</v>
      </c>
      <c r="B1586" s="50" t="s">
        <v>172</v>
      </c>
      <c r="C1586" s="50" t="s">
        <v>119</v>
      </c>
      <c r="D1586" s="50" t="s">
        <v>173</v>
      </c>
      <c r="E1586" s="50" t="s">
        <v>121</v>
      </c>
      <c r="F1586" s="50" t="s">
        <v>110</v>
      </c>
      <c r="G1586" s="50" t="s">
        <v>122</v>
      </c>
      <c r="H1586" s="50" t="s">
        <v>1566</v>
      </c>
      <c r="I1586" s="59">
        <v>82163486548</v>
      </c>
      <c r="J1586" s="50" t="s">
        <v>69</v>
      </c>
      <c r="K1586" s="50" t="s">
        <v>301</v>
      </c>
      <c r="L1586" s="50" t="s">
        <v>301</v>
      </c>
      <c r="M1586" s="50" t="s">
        <v>301</v>
      </c>
      <c r="N1586" s="50" t="s">
        <v>301</v>
      </c>
      <c r="O1586" s="97">
        <v>1278</v>
      </c>
      <c r="P1586" s="97"/>
      <c r="Q1586" s="97">
        <v>1278</v>
      </c>
      <c r="R1586" s="97">
        <v>1278</v>
      </c>
    </row>
    <row r="1587" spans="1:18">
      <c r="A1587" s="56">
        <v>45107</v>
      </c>
      <c r="B1587" s="50" t="s">
        <v>172</v>
      </c>
      <c r="C1587" s="50" t="s">
        <v>119</v>
      </c>
      <c r="D1587" s="50" t="s">
        <v>173</v>
      </c>
      <c r="E1587" s="50" t="s">
        <v>121</v>
      </c>
      <c r="F1587" s="50" t="s">
        <v>110</v>
      </c>
      <c r="G1587" s="50" t="s">
        <v>122</v>
      </c>
      <c r="H1587" s="50" t="s">
        <v>1567</v>
      </c>
      <c r="I1587" s="59"/>
      <c r="J1587" s="50" t="s">
        <v>300</v>
      </c>
      <c r="K1587" s="50" t="s">
        <v>301</v>
      </c>
      <c r="L1587" s="50" t="s">
        <v>301</v>
      </c>
      <c r="M1587" s="50" t="s">
        <v>301</v>
      </c>
      <c r="N1587" s="50" t="s">
        <v>301</v>
      </c>
      <c r="O1587" s="97">
        <v>419</v>
      </c>
      <c r="P1587" s="97"/>
      <c r="Q1587" s="97">
        <v>419</v>
      </c>
      <c r="R1587" s="97">
        <v>419</v>
      </c>
    </row>
    <row r="1588" spans="1:18">
      <c r="A1588" s="56">
        <v>45107</v>
      </c>
      <c r="B1588" s="50" t="s">
        <v>172</v>
      </c>
      <c r="C1588" s="50" t="s">
        <v>119</v>
      </c>
      <c r="D1588" s="50" t="s">
        <v>173</v>
      </c>
      <c r="E1588" s="50" t="s">
        <v>121</v>
      </c>
      <c r="F1588" s="50" t="s">
        <v>110</v>
      </c>
      <c r="G1588" s="50" t="s">
        <v>122</v>
      </c>
      <c r="H1588" s="50" t="s">
        <v>1568</v>
      </c>
      <c r="I1588" s="59">
        <v>28746881862</v>
      </c>
      <c r="J1588" s="50" t="s">
        <v>69</v>
      </c>
      <c r="K1588" s="50" t="s">
        <v>301</v>
      </c>
      <c r="L1588" s="50" t="s">
        <v>301</v>
      </c>
      <c r="M1588" s="50" t="s">
        <v>301</v>
      </c>
      <c r="N1588" s="50" t="s">
        <v>301</v>
      </c>
      <c r="O1588" s="97">
        <v>1064</v>
      </c>
      <c r="P1588" s="97"/>
      <c r="Q1588" s="97">
        <v>1064</v>
      </c>
      <c r="R1588" s="97">
        <v>1064</v>
      </c>
    </row>
    <row r="1589" spans="1:18">
      <c r="A1589" s="56">
        <v>45107</v>
      </c>
      <c r="B1589" s="50" t="s">
        <v>172</v>
      </c>
      <c r="C1589" s="50" t="s">
        <v>119</v>
      </c>
      <c r="D1589" s="50" t="s">
        <v>173</v>
      </c>
      <c r="E1589" s="50" t="s">
        <v>121</v>
      </c>
      <c r="F1589" s="50" t="s">
        <v>110</v>
      </c>
      <c r="G1589" s="50" t="s">
        <v>122</v>
      </c>
      <c r="H1589" s="50" t="s">
        <v>1569</v>
      </c>
      <c r="I1589" s="59"/>
      <c r="J1589" s="50" t="s">
        <v>300</v>
      </c>
      <c r="K1589" s="50" t="s">
        <v>301</v>
      </c>
      <c r="L1589" s="50" t="s">
        <v>301</v>
      </c>
      <c r="M1589" s="50" t="s">
        <v>301</v>
      </c>
      <c r="N1589" s="50" t="s">
        <v>301</v>
      </c>
      <c r="O1589" s="97">
        <v>5</v>
      </c>
      <c r="P1589" s="97"/>
      <c r="Q1589" s="97">
        <v>5</v>
      </c>
      <c r="R1589" s="97">
        <v>5</v>
      </c>
    </row>
    <row r="1590" spans="1:18">
      <c r="A1590" s="56">
        <v>45107</v>
      </c>
      <c r="B1590" s="50" t="s">
        <v>172</v>
      </c>
      <c r="C1590" s="50" t="s">
        <v>119</v>
      </c>
      <c r="D1590" s="50" t="s">
        <v>173</v>
      </c>
      <c r="E1590" s="50" t="s">
        <v>121</v>
      </c>
      <c r="F1590" s="50" t="s">
        <v>110</v>
      </c>
      <c r="G1590" s="50" t="s">
        <v>122</v>
      </c>
      <c r="H1590" s="50" t="s">
        <v>1570</v>
      </c>
      <c r="I1590" s="59">
        <v>91896877254</v>
      </c>
      <c r="J1590" s="50" t="s">
        <v>300</v>
      </c>
      <c r="K1590" s="50" t="s">
        <v>301</v>
      </c>
      <c r="L1590" s="50" t="s">
        <v>301</v>
      </c>
      <c r="M1590" s="50" t="s">
        <v>301</v>
      </c>
      <c r="N1590" s="50" t="s">
        <v>301</v>
      </c>
      <c r="O1590" s="97">
        <v>897</v>
      </c>
      <c r="P1590" s="97"/>
      <c r="Q1590" s="97">
        <v>897</v>
      </c>
      <c r="R1590" s="97">
        <v>897</v>
      </c>
    </row>
    <row r="1591" spans="1:18">
      <c r="A1591" s="56">
        <v>45107</v>
      </c>
      <c r="B1591" s="50" t="s">
        <v>172</v>
      </c>
      <c r="C1591" s="50" t="s">
        <v>119</v>
      </c>
      <c r="D1591" s="50" t="s">
        <v>173</v>
      </c>
      <c r="E1591" s="50" t="s">
        <v>121</v>
      </c>
      <c r="F1591" s="50" t="s">
        <v>110</v>
      </c>
      <c r="G1591" s="50" t="s">
        <v>122</v>
      </c>
      <c r="H1591" s="50" t="s">
        <v>1571</v>
      </c>
      <c r="I1591" s="59">
        <v>35296801220</v>
      </c>
      <c r="J1591" s="50" t="s">
        <v>300</v>
      </c>
      <c r="K1591" s="50" t="s">
        <v>301</v>
      </c>
      <c r="L1591" s="50" t="s">
        <v>301</v>
      </c>
      <c r="M1591" s="50" t="s">
        <v>301</v>
      </c>
      <c r="N1591" s="50" t="s">
        <v>301</v>
      </c>
      <c r="O1591" s="97">
        <v>5643</v>
      </c>
      <c r="P1591" s="97"/>
      <c r="Q1591" s="97"/>
      <c r="R1591" s="97">
        <v>5643</v>
      </c>
    </row>
    <row r="1592" spans="1:18">
      <c r="A1592" s="56">
        <v>45107</v>
      </c>
      <c r="B1592" s="50" t="s">
        <v>172</v>
      </c>
      <c r="C1592" s="50" t="s">
        <v>119</v>
      </c>
      <c r="D1592" s="50" t="s">
        <v>173</v>
      </c>
      <c r="E1592" s="50" t="s">
        <v>121</v>
      </c>
      <c r="F1592" s="50" t="s">
        <v>110</v>
      </c>
      <c r="G1592" s="50" t="s">
        <v>122</v>
      </c>
      <c r="H1592" s="50" t="s">
        <v>1571</v>
      </c>
      <c r="I1592" s="59">
        <v>35296801220</v>
      </c>
      <c r="J1592" s="50" t="s">
        <v>69</v>
      </c>
      <c r="K1592" s="50" t="s">
        <v>301</v>
      </c>
      <c r="L1592" s="50" t="s">
        <v>301</v>
      </c>
      <c r="M1592" s="50" t="s">
        <v>301</v>
      </c>
      <c r="N1592" s="50" t="s">
        <v>301</v>
      </c>
      <c r="O1592" s="97">
        <v>55730</v>
      </c>
      <c r="P1592" s="97"/>
      <c r="Q1592" s="97"/>
      <c r="R1592" s="97">
        <v>55730</v>
      </c>
    </row>
    <row r="1593" spans="1:18">
      <c r="A1593" s="56">
        <v>45107</v>
      </c>
      <c r="B1593" s="50" t="s">
        <v>172</v>
      </c>
      <c r="C1593" s="50" t="s">
        <v>119</v>
      </c>
      <c r="D1593" s="50" t="s">
        <v>173</v>
      </c>
      <c r="E1593" s="50" t="s">
        <v>121</v>
      </c>
      <c r="F1593" s="50" t="s">
        <v>110</v>
      </c>
      <c r="G1593" s="50" t="s">
        <v>122</v>
      </c>
      <c r="H1593" s="50" t="s">
        <v>1571</v>
      </c>
      <c r="I1593" s="59">
        <v>35296801220</v>
      </c>
      <c r="J1593" s="50" t="s">
        <v>72</v>
      </c>
      <c r="K1593" s="50" t="s">
        <v>301</v>
      </c>
      <c r="L1593" s="50" t="s">
        <v>301</v>
      </c>
      <c r="M1593" s="50" t="s">
        <v>301</v>
      </c>
      <c r="N1593" s="50" t="s">
        <v>301</v>
      </c>
      <c r="O1593" s="97">
        <v>15048</v>
      </c>
      <c r="P1593" s="97"/>
      <c r="Q1593" s="97"/>
      <c r="R1593" s="97">
        <v>15048</v>
      </c>
    </row>
    <row r="1594" spans="1:18">
      <c r="A1594" s="56">
        <v>45107</v>
      </c>
      <c r="B1594" s="50" t="s">
        <v>172</v>
      </c>
      <c r="C1594" s="50" t="s">
        <v>119</v>
      </c>
      <c r="D1594" s="50" t="s">
        <v>173</v>
      </c>
      <c r="E1594" s="50" t="s">
        <v>121</v>
      </c>
      <c r="F1594" s="50" t="s">
        <v>110</v>
      </c>
      <c r="G1594" s="50" t="s">
        <v>122</v>
      </c>
      <c r="H1594" s="50" t="s">
        <v>1572</v>
      </c>
      <c r="I1594" s="59">
        <v>15165640637</v>
      </c>
      <c r="J1594" s="50" t="s">
        <v>72</v>
      </c>
      <c r="K1594" s="50" t="s">
        <v>301</v>
      </c>
      <c r="L1594" s="50" t="s">
        <v>301</v>
      </c>
      <c r="M1594" s="50" t="s">
        <v>301</v>
      </c>
      <c r="N1594" s="50" t="s">
        <v>301</v>
      </c>
      <c r="O1594" s="97">
        <v>6270</v>
      </c>
      <c r="P1594" s="97"/>
      <c r="Q1594" s="97"/>
      <c r="R1594" s="97">
        <v>6270</v>
      </c>
    </row>
    <row r="1595" spans="1:18">
      <c r="A1595" s="56">
        <v>45107</v>
      </c>
      <c r="B1595" s="50" t="s">
        <v>172</v>
      </c>
      <c r="C1595" s="50" t="s">
        <v>119</v>
      </c>
      <c r="D1595" s="50" t="s">
        <v>173</v>
      </c>
      <c r="E1595" s="50" t="s">
        <v>121</v>
      </c>
      <c r="F1595" s="50" t="s">
        <v>110</v>
      </c>
      <c r="G1595" s="50" t="s">
        <v>122</v>
      </c>
      <c r="H1595" s="50" t="s">
        <v>1573</v>
      </c>
      <c r="I1595" s="59">
        <v>17110713865</v>
      </c>
      <c r="J1595" s="50" t="s">
        <v>300</v>
      </c>
      <c r="K1595" s="50" t="s">
        <v>301</v>
      </c>
      <c r="L1595" s="50" t="s">
        <v>301</v>
      </c>
      <c r="M1595" s="50" t="s">
        <v>301</v>
      </c>
      <c r="N1595" s="50" t="s">
        <v>301</v>
      </c>
      <c r="O1595" s="97">
        <v>2500</v>
      </c>
      <c r="P1595" s="97"/>
      <c r="Q1595" s="97">
        <v>2500</v>
      </c>
      <c r="R1595" s="97">
        <v>2500</v>
      </c>
    </row>
    <row r="1596" spans="1:18">
      <c r="A1596" s="56">
        <v>45107</v>
      </c>
      <c r="B1596" s="50" t="s">
        <v>172</v>
      </c>
      <c r="C1596" s="50" t="s">
        <v>119</v>
      </c>
      <c r="D1596" s="50" t="s">
        <v>173</v>
      </c>
      <c r="E1596" s="50" t="s">
        <v>121</v>
      </c>
      <c r="F1596" s="50" t="s">
        <v>110</v>
      </c>
      <c r="G1596" s="50" t="s">
        <v>122</v>
      </c>
      <c r="H1596" s="50" t="s">
        <v>1574</v>
      </c>
      <c r="I1596" s="59">
        <v>37867721909</v>
      </c>
      <c r="J1596" s="50" t="s">
        <v>72</v>
      </c>
      <c r="K1596" s="50" t="s">
        <v>301</v>
      </c>
      <c r="L1596" s="50" t="s">
        <v>301</v>
      </c>
      <c r="M1596" s="50" t="s">
        <v>301</v>
      </c>
      <c r="N1596" s="50" t="s">
        <v>301</v>
      </c>
      <c r="O1596" s="97">
        <v>4853</v>
      </c>
      <c r="P1596" s="97"/>
      <c r="Q1596" s="97"/>
      <c r="R1596" s="97">
        <v>4853</v>
      </c>
    </row>
    <row r="1597" spans="1:18">
      <c r="A1597" s="56">
        <v>45107</v>
      </c>
      <c r="B1597" s="50" t="s">
        <v>172</v>
      </c>
      <c r="C1597" s="50" t="s">
        <v>119</v>
      </c>
      <c r="D1597" s="50" t="s">
        <v>173</v>
      </c>
      <c r="E1597" s="50" t="s">
        <v>121</v>
      </c>
      <c r="F1597" s="50" t="s">
        <v>110</v>
      </c>
      <c r="G1597" s="50" t="s">
        <v>122</v>
      </c>
      <c r="H1597" s="50" t="s">
        <v>1575</v>
      </c>
      <c r="I1597" s="59">
        <v>76626237027</v>
      </c>
      <c r="J1597" s="50" t="s">
        <v>300</v>
      </c>
      <c r="K1597" s="50" t="s">
        <v>301</v>
      </c>
      <c r="L1597" s="50" t="s">
        <v>301</v>
      </c>
      <c r="M1597" s="50" t="s">
        <v>301</v>
      </c>
      <c r="N1597" s="50" t="s">
        <v>301</v>
      </c>
      <c r="O1597" s="97">
        <v>633</v>
      </c>
      <c r="P1597" s="97"/>
      <c r="Q1597" s="97">
        <v>633</v>
      </c>
      <c r="R1597" s="97">
        <v>633</v>
      </c>
    </row>
    <row r="1598" spans="1:18">
      <c r="A1598" s="56">
        <v>45107</v>
      </c>
      <c r="B1598" s="50" t="s">
        <v>172</v>
      </c>
      <c r="C1598" s="50" t="s">
        <v>119</v>
      </c>
      <c r="D1598" s="50" t="s">
        <v>173</v>
      </c>
      <c r="E1598" s="50" t="s">
        <v>121</v>
      </c>
      <c r="F1598" s="50" t="s">
        <v>110</v>
      </c>
      <c r="G1598" s="50" t="s">
        <v>122</v>
      </c>
      <c r="H1598" s="50" t="s">
        <v>1576</v>
      </c>
      <c r="I1598" s="59">
        <v>48702394764</v>
      </c>
      <c r="J1598" s="50" t="s">
        <v>72</v>
      </c>
      <c r="K1598" s="50" t="s">
        <v>301</v>
      </c>
      <c r="L1598" s="50" t="s">
        <v>301</v>
      </c>
      <c r="M1598" s="50" t="s">
        <v>301</v>
      </c>
      <c r="N1598" s="50" t="s">
        <v>301</v>
      </c>
      <c r="O1598" s="97">
        <v>600</v>
      </c>
      <c r="P1598" s="97"/>
      <c r="Q1598" s="97"/>
      <c r="R1598" s="97">
        <v>600</v>
      </c>
    </row>
    <row r="1599" spans="1:18">
      <c r="A1599" s="56">
        <v>45107</v>
      </c>
      <c r="B1599" s="50" t="s">
        <v>172</v>
      </c>
      <c r="C1599" s="50" t="s">
        <v>119</v>
      </c>
      <c r="D1599" s="50" t="s">
        <v>173</v>
      </c>
      <c r="E1599" s="50" t="s">
        <v>121</v>
      </c>
      <c r="F1599" s="50" t="s">
        <v>110</v>
      </c>
      <c r="G1599" s="50" t="s">
        <v>122</v>
      </c>
      <c r="H1599" s="50" t="s">
        <v>1577</v>
      </c>
      <c r="I1599" s="59"/>
      <c r="J1599" s="50" t="s">
        <v>300</v>
      </c>
      <c r="K1599" s="50" t="s">
        <v>301</v>
      </c>
      <c r="L1599" s="50" t="s">
        <v>301</v>
      </c>
      <c r="M1599" s="50" t="s">
        <v>301</v>
      </c>
      <c r="N1599" s="50" t="s">
        <v>301</v>
      </c>
      <c r="O1599" s="97">
        <v>1382</v>
      </c>
      <c r="P1599" s="97"/>
      <c r="Q1599" s="97">
        <v>1382</v>
      </c>
      <c r="R1599" s="97">
        <v>1382</v>
      </c>
    </row>
    <row r="1600" spans="1:18">
      <c r="A1600" s="56">
        <v>45107</v>
      </c>
      <c r="B1600" s="50" t="s">
        <v>172</v>
      </c>
      <c r="C1600" s="50" t="s">
        <v>119</v>
      </c>
      <c r="D1600" s="50" t="s">
        <v>173</v>
      </c>
      <c r="E1600" s="50" t="s">
        <v>121</v>
      </c>
      <c r="F1600" s="50" t="s">
        <v>110</v>
      </c>
      <c r="G1600" s="50" t="s">
        <v>122</v>
      </c>
      <c r="H1600" s="50" t="s">
        <v>1577</v>
      </c>
      <c r="I1600" s="59"/>
      <c r="J1600" s="50" t="s">
        <v>72</v>
      </c>
      <c r="K1600" s="50" t="s">
        <v>301</v>
      </c>
      <c r="L1600" s="50" t="s">
        <v>301</v>
      </c>
      <c r="M1600" s="50" t="s">
        <v>301</v>
      </c>
      <c r="N1600" s="50" t="s">
        <v>301</v>
      </c>
      <c r="O1600" s="97">
        <v>80</v>
      </c>
      <c r="P1600" s="97"/>
      <c r="Q1600" s="97"/>
      <c r="R1600" s="97">
        <v>80</v>
      </c>
    </row>
    <row r="1601" spans="1:18">
      <c r="A1601" s="56">
        <v>45107</v>
      </c>
      <c r="B1601" s="50" t="s">
        <v>172</v>
      </c>
      <c r="C1601" s="50" t="s">
        <v>119</v>
      </c>
      <c r="D1601" s="50" t="s">
        <v>173</v>
      </c>
      <c r="E1601" s="50" t="s">
        <v>121</v>
      </c>
      <c r="F1601" s="50" t="s">
        <v>110</v>
      </c>
      <c r="G1601" s="50" t="s">
        <v>122</v>
      </c>
      <c r="H1601" s="50" t="s">
        <v>1578</v>
      </c>
      <c r="I1601" s="59"/>
      <c r="J1601" s="50" t="s">
        <v>300</v>
      </c>
      <c r="K1601" s="50" t="s">
        <v>301</v>
      </c>
      <c r="L1601" s="50" t="s">
        <v>301</v>
      </c>
      <c r="M1601" s="50" t="s">
        <v>301</v>
      </c>
      <c r="N1601" s="50" t="s">
        <v>301</v>
      </c>
      <c r="O1601" s="97">
        <v>56</v>
      </c>
      <c r="P1601" s="97"/>
      <c r="Q1601" s="97">
        <v>56</v>
      </c>
      <c r="R1601" s="97">
        <v>56</v>
      </c>
    </row>
    <row r="1602" spans="1:18">
      <c r="A1602" s="56">
        <v>45107</v>
      </c>
      <c r="B1602" s="50" t="s">
        <v>172</v>
      </c>
      <c r="C1602" s="50" t="s">
        <v>119</v>
      </c>
      <c r="D1602" s="50" t="s">
        <v>173</v>
      </c>
      <c r="E1602" s="50" t="s">
        <v>121</v>
      </c>
      <c r="F1602" s="50" t="s">
        <v>110</v>
      </c>
      <c r="G1602" s="50" t="s">
        <v>122</v>
      </c>
      <c r="H1602" s="50" t="s">
        <v>1579</v>
      </c>
      <c r="I1602" s="59"/>
      <c r="J1602" s="50" t="s">
        <v>300</v>
      </c>
      <c r="K1602" s="50" t="s">
        <v>301</v>
      </c>
      <c r="L1602" s="50" t="s">
        <v>301</v>
      </c>
      <c r="M1602" s="50" t="s">
        <v>301</v>
      </c>
      <c r="N1602" s="50" t="s">
        <v>301</v>
      </c>
      <c r="O1602" s="97">
        <v>11</v>
      </c>
      <c r="P1602" s="97"/>
      <c r="Q1602" s="97">
        <v>11</v>
      </c>
      <c r="R1602" s="97">
        <v>11</v>
      </c>
    </row>
    <row r="1603" spans="1:18">
      <c r="A1603" s="56">
        <v>45107</v>
      </c>
      <c r="B1603" s="50" t="s">
        <v>172</v>
      </c>
      <c r="C1603" s="50" t="s">
        <v>119</v>
      </c>
      <c r="D1603" s="50" t="s">
        <v>173</v>
      </c>
      <c r="E1603" s="50" t="s">
        <v>121</v>
      </c>
      <c r="F1603" s="50" t="s">
        <v>110</v>
      </c>
      <c r="G1603" s="50" t="s">
        <v>122</v>
      </c>
      <c r="H1603" s="50" t="s">
        <v>1580</v>
      </c>
      <c r="I1603" s="59"/>
      <c r="J1603" s="50" t="s">
        <v>300</v>
      </c>
      <c r="K1603" s="50" t="s">
        <v>301</v>
      </c>
      <c r="L1603" s="50" t="s">
        <v>301</v>
      </c>
      <c r="M1603" s="50" t="s">
        <v>301</v>
      </c>
      <c r="N1603" s="50" t="s">
        <v>301</v>
      </c>
      <c r="O1603" s="97">
        <v>85</v>
      </c>
      <c r="P1603" s="97"/>
      <c r="Q1603" s="97">
        <v>85</v>
      </c>
      <c r="R1603" s="97">
        <v>85</v>
      </c>
    </row>
    <row r="1604" spans="1:18">
      <c r="A1604" s="56">
        <v>45107</v>
      </c>
      <c r="B1604" s="50" t="s">
        <v>172</v>
      </c>
      <c r="C1604" s="50" t="s">
        <v>119</v>
      </c>
      <c r="D1604" s="50" t="s">
        <v>173</v>
      </c>
      <c r="E1604" s="50" t="s">
        <v>121</v>
      </c>
      <c r="F1604" s="50" t="s">
        <v>110</v>
      </c>
      <c r="G1604" s="50" t="s">
        <v>122</v>
      </c>
      <c r="H1604" s="50" t="s">
        <v>1581</v>
      </c>
      <c r="I1604" s="59"/>
      <c r="J1604" s="50" t="s">
        <v>300</v>
      </c>
      <c r="K1604" s="50" t="s">
        <v>301</v>
      </c>
      <c r="L1604" s="50" t="s">
        <v>301</v>
      </c>
      <c r="M1604" s="50" t="s">
        <v>301</v>
      </c>
      <c r="N1604" s="50" t="s">
        <v>301</v>
      </c>
      <c r="O1604" s="97">
        <v>26195</v>
      </c>
      <c r="P1604" s="97"/>
      <c r="Q1604" s="97">
        <v>26195</v>
      </c>
      <c r="R1604" s="97">
        <v>26195</v>
      </c>
    </row>
    <row r="1605" spans="1:18">
      <c r="A1605" s="56">
        <v>45107</v>
      </c>
      <c r="B1605" s="50" t="s">
        <v>172</v>
      </c>
      <c r="C1605" s="50" t="s">
        <v>119</v>
      </c>
      <c r="D1605" s="50" t="s">
        <v>173</v>
      </c>
      <c r="E1605" s="50" t="s">
        <v>121</v>
      </c>
      <c r="F1605" s="50" t="s">
        <v>110</v>
      </c>
      <c r="G1605" s="50" t="s">
        <v>122</v>
      </c>
      <c r="H1605" s="50" t="s">
        <v>1582</v>
      </c>
      <c r="I1605" s="59"/>
      <c r="J1605" s="50" t="s">
        <v>300</v>
      </c>
      <c r="K1605" s="50" t="s">
        <v>301</v>
      </c>
      <c r="L1605" s="50" t="s">
        <v>301</v>
      </c>
      <c r="M1605" s="50" t="s">
        <v>301</v>
      </c>
      <c r="N1605" s="50" t="s">
        <v>301</v>
      </c>
      <c r="O1605" s="97">
        <v>15</v>
      </c>
      <c r="P1605" s="97"/>
      <c r="Q1605" s="97">
        <v>15</v>
      </c>
      <c r="R1605" s="97">
        <v>15</v>
      </c>
    </row>
    <row r="1606" spans="1:18">
      <c r="A1606" s="56">
        <v>45107</v>
      </c>
      <c r="B1606" s="50" t="s">
        <v>172</v>
      </c>
      <c r="C1606" s="50" t="s">
        <v>119</v>
      </c>
      <c r="D1606" s="50" t="s">
        <v>173</v>
      </c>
      <c r="E1606" s="50" t="s">
        <v>121</v>
      </c>
      <c r="F1606" s="50" t="s">
        <v>110</v>
      </c>
      <c r="G1606" s="50" t="s">
        <v>122</v>
      </c>
      <c r="H1606" s="50" t="s">
        <v>1583</v>
      </c>
      <c r="I1606" s="59"/>
      <c r="J1606" s="50" t="s">
        <v>300</v>
      </c>
      <c r="K1606" s="50" t="s">
        <v>301</v>
      </c>
      <c r="L1606" s="50" t="s">
        <v>301</v>
      </c>
      <c r="M1606" s="50" t="s">
        <v>301</v>
      </c>
      <c r="N1606" s="50" t="s">
        <v>301</v>
      </c>
      <c r="O1606" s="97">
        <v>20</v>
      </c>
      <c r="P1606" s="97"/>
      <c r="Q1606" s="97">
        <v>20</v>
      </c>
      <c r="R1606" s="97">
        <v>20</v>
      </c>
    </row>
    <row r="1607" spans="1:18">
      <c r="A1607" s="56">
        <v>45107</v>
      </c>
      <c r="B1607" s="50" t="s">
        <v>172</v>
      </c>
      <c r="C1607" s="50" t="s">
        <v>119</v>
      </c>
      <c r="D1607" s="50" t="s">
        <v>173</v>
      </c>
      <c r="E1607" s="50" t="s">
        <v>121</v>
      </c>
      <c r="F1607" s="50" t="s">
        <v>110</v>
      </c>
      <c r="G1607" s="50" t="s">
        <v>122</v>
      </c>
      <c r="H1607" s="50" t="s">
        <v>1584</v>
      </c>
      <c r="I1607" s="59"/>
      <c r="J1607" s="50" t="s">
        <v>300</v>
      </c>
      <c r="K1607" s="50" t="s">
        <v>301</v>
      </c>
      <c r="L1607" s="50" t="s">
        <v>301</v>
      </c>
      <c r="M1607" s="50" t="s">
        <v>301</v>
      </c>
      <c r="N1607" s="50" t="s">
        <v>301</v>
      </c>
      <c r="O1607" s="97">
        <v>60</v>
      </c>
      <c r="P1607" s="97"/>
      <c r="Q1607" s="97">
        <v>60</v>
      </c>
      <c r="R1607" s="97">
        <v>60</v>
      </c>
    </row>
    <row r="1608" spans="1:18">
      <c r="A1608" s="56">
        <v>45107</v>
      </c>
      <c r="B1608" s="50" t="s">
        <v>172</v>
      </c>
      <c r="C1608" s="50" t="s">
        <v>119</v>
      </c>
      <c r="D1608" s="50" t="s">
        <v>173</v>
      </c>
      <c r="E1608" s="50" t="s">
        <v>121</v>
      </c>
      <c r="F1608" s="50" t="s">
        <v>110</v>
      </c>
      <c r="G1608" s="50" t="s">
        <v>122</v>
      </c>
      <c r="H1608" s="50" t="s">
        <v>1585</v>
      </c>
      <c r="I1608" s="59"/>
      <c r="J1608" s="50" t="s">
        <v>300</v>
      </c>
      <c r="K1608" s="50" t="s">
        <v>301</v>
      </c>
      <c r="L1608" s="50" t="s">
        <v>301</v>
      </c>
      <c r="M1608" s="50" t="s">
        <v>301</v>
      </c>
      <c r="N1608" s="50" t="s">
        <v>301</v>
      </c>
      <c r="O1608" s="97">
        <v>51049</v>
      </c>
      <c r="P1608" s="97"/>
      <c r="Q1608" s="97">
        <v>51049</v>
      </c>
      <c r="R1608" s="97">
        <v>51049</v>
      </c>
    </row>
    <row r="1609" spans="1:18">
      <c r="A1609" s="56">
        <v>45107</v>
      </c>
      <c r="B1609" s="50" t="s">
        <v>172</v>
      </c>
      <c r="C1609" s="50" t="s">
        <v>119</v>
      </c>
      <c r="D1609" s="50" t="s">
        <v>173</v>
      </c>
      <c r="E1609" s="50" t="s">
        <v>121</v>
      </c>
      <c r="F1609" s="50" t="s">
        <v>110</v>
      </c>
      <c r="G1609" s="50" t="s">
        <v>122</v>
      </c>
      <c r="H1609" s="50" t="s">
        <v>1586</v>
      </c>
      <c r="I1609" s="59"/>
      <c r="J1609" s="50" t="s">
        <v>300</v>
      </c>
      <c r="K1609" s="50" t="s">
        <v>301</v>
      </c>
      <c r="L1609" s="50" t="s">
        <v>301</v>
      </c>
      <c r="M1609" s="50" t="s">
        <v>301</v>
      </c>
      <c r="N1609" s="50" t="s">
        <v>301</v>
      </c>
      <c r="O1609" s="97">
        <v>471</v>
      </c>
      <c r="P1609" s="97"/>
      <c r="Q1609" s="97">
        <v>471</v>
      </c>
      <c r="R1609" s="97">
        <v>471</v>
      </c>
    </row>
    <row r="1610" spans="1:18">
      <c r="A1610" s="56">
        <v>45107</v>
      </c>
      <c r="B1610" s="50" t="s">
        <v>174</v>
      </c>
      <c r="C1610" s="50" t="s">
        <v>119</v>
      </c>
      <c r="D1610" s="50" t="s">
        <v>175</v>
      </c>
      <c r="E1610" s="50" t="s">
        <v>121</v>
      </c>
      <c r="F1610" s="50" t="s">
        <v>110</v>
      </c>
      <c r="G1610" s="50" t="s">
        <v>122</v>
      </c>
      <c r="H1610" s="50" t="s">
        <v>1587</v>
      </c>
      <c r="I1610" s="59">
        <v>30619624823</v>
      </c>
      <c r="J1610" s="50" t="s">
        <v>69</v>
      </c>
      <c r="K1610" s="50" t="s">
        <v>301</v>
      </c>
      <c r="L1610" s="50" t="s">
        <v>301</v>
      </c>
      <c r="M1610" s="50" t="s">
        <v>301</v>
      </c>
      <c r="N1610" s="50" t="s">
        <v>301</v>
      </c>
      <c r="O1610" s="97">
        <v>2613</v>
      </c>
      <c r="P1610" s="97"/>
      <c r="Q1610" s="97"/>
      <c r="R1610" s="97">
        <v>2613</v>
      </c>
    </row>
    <row r="1611" spans="1:18">
      <c r="A1611" s="56">
        <v>45107</v>
      </c>
      <c r="B1611" s="50" t="s">
        <v>174</v>
      </c>
      <c r="C1611" s="50" t="s">
        <v>119</v>
      </c>
      <c r="D1611" s="50" t="s">
        <v>175</v>
      </c>
      <c r="E1611" s="50" t="s">
        <v>121</v>
      </c>
      <c r="F1611" s="50" t="s">
        <v>110</v>
      </c>
      <c r="G1611" s="50" t="s">
        <v>122</v>
      </c>
      <c r="H1611" s="50" t="s">
        <v>1588</v>
      </c>
      <c r="I1611" s="59">
        <v>52610697161</v>
      </c>
      <c r="J1611" s="50" t="s">
        <v>72</v>
      </c>
      <c r="K1611" s="50" t="s">
        <v>301</v>
      </c>
      <c r="L1611" s="50" t="s">
        <v>302</v>
      </c>
      <c r="M1611" s="50" t="s">
        <v>301</v>
      </c>
      <c r="N1611" s="50" t="s">
        <v>301</v>
      </c>
      <c r="O1611" s="97">
        <v>98530</v>
      </c>
      <c r="P1611" s="97"/>
      <c r="Q1611" s="97"/>
      <c r="R1611" s="97">
        <v>98530</v>
      </c>
    </row>
    <row r="1612" spans="1:18">
      <c r="A1612" s="56">
        <v>45107</v>
      </c>
      <c r="B1612" s="50" t="s">
        <v>174</v>
      </c>
      <c r="C1612" s="50" t="s">
        <v>119</v>
      </c>
      <c r="D1612" s="50" t="s">
        <v>175</v>
      </c>
      <c r="E1612" s="50" t="s">
        <v>121</v>
      </c>
      <c r="F1612" s="50" t="s">
        <v>110</v>
      </c>
      <c r="G1612" s="50" t="s">
        <v>122</v>
      </c>
      <c r="H1612" s="50" t="s">
        <v>1589</v>
      </c>
      <c r="I1612" s="59">
        <v>14062230433</v>
      </c>
      <c r="J1612" s="50" t="s">
        <v>69</v>
      </c>
      <c r="K1612" s="50" t="s">
        <v>301</v>
      </c>
      <c r="L1612" s="50" t="s">
        <v>301</v>
      </c>
      <c r="M1612" s="50" t="s">
        <v>301</v>
      </c>
      <c r="N1612" s="50" t="s">
        <v>301</v>
      </c>
      <c r="O1612" s="97">
        <v>6956</v>
      </c>
      <c r="P1612" s="97"/>
      <c r="Q1612" s="97"/>
      <c r="R1612" s="97">
        <v>6956</v>
      </c>
    </row>
    <row r="1613" spans="1:18">
      <c r="A1613" s="56">
        <v>45107</v>
      </c>
      <c r="B1613" s="50" t="s">
        <v>174</v>
      </c>
      <c r="C1613" s="50" t="s">
        <v>119</v>
      </c>
      <c r="D1613" s="50" t="s">
        <v>175</v>
      </c>
      <c r="E1613" s="50" t="s">
        <v>121</v>
      </c>
      <c r="F1613" s="50" t="s">
        <v>110</v>
      </c>
      <c r="G1613" s="50" t="s">
        <v>122</v>
      </c>
      <c r="H1613" s="50" t="s">
        <v>1590</v>
      </c>
      <c r="I1613" s="59">
        <v>79948978376</v>
      </c>
      <c r="J1613" s="50" t="s">
        <v>72</v>
      </c>
      <c r="K1613" s="50" t="s">
        <v>302</v>
      </c>
      <c r="L1613" s="50" t="s">
        <v>302</v>
      </c>
      <c r="M1613" s="50" t="s">
        <v>301</v>
      </c>
      <c r="N1613" s="50" t="s">
        <v>301</v>
      </c>
      <c r="O1613" s="97">
        <v>147613</v>
      </c>
      <c r="P1613" s="97"/>
      <c r="Q1613" s="97"/>
      <c r="R1613" s="97">
        <v>147613</v>
      </c>
    </row>
    <row r="1614" spans="1:18">
      <c r="A1614" s="56">
        <v>45107</v>
      </c>
      <c r="B1614" s="50" t="s">
        <v>174</v>
      </c>
      <c r="C1614" s="50" t="s">
        <v>119</v>
      </c>
      <c r="D1614" s="50" t="s">
        <v>175</v>
      </c>
      <c r="E1614" s="50" t="s">
        <v>121</v>
      </c>
      <c r="F1614" s="50" t="s">
        <v>110</v>
      </c>
      <c r="G1614" s="50" t="s">
        <v>122</v>
      </c>
      <c r="H1614" s="50" t="s">
        <v>1591</v>
      </c>
      <c r="I1614" s="59">
        <v>96422750882</v>
      </c>
      <c r="J1614" s="50" t="s">
        <v>72</v>
      </c>
      <c r="K1614" s="50" t="s">
        <v>302</v>
      </c>
      <c r="L1614" s="50" t="s">
        <v>302</v>
      </c>
      <c r="M1614" s="50" t="s">
        <v>301</v>
      </c>
      <c r="N1614" s="50" t="s">
        <v>301</v>
      </c>
      <c r="O1614" s="97">
        <v>51784</v>
      </c>
      <c r="P1614" s="97"/>
      <c r="Q1614" s="97"/>
      <c r="R1614" s="97">
        <v>51784</v>
      </c>
    </row>
    <row r="1615" spans="1:18">
      <c r="A1615" s="56">
        <v>45107</v>
      </c>
      <c r="B1615" s="50" t="s">
        <v>174</v>
      </c>
      <c r="C1615" s="50" t="s">
        <v>119</v>
      </c>
      <c r="D1615" s="50" t="s">
        <v>175</v>
      </c>
      <c r="E1615" s="50" t="s">
        <v>121</v>
      </c>
      <c r="F1615" s="50" t="s">
        <v>110</v>
      </c>
      <c r="G1615" s="50" t="s">
        <v>122</v>
      </c>
      <c r="H1615" s="50" t="s">
        <v>767</v>
      </c>
      <c r="I1615" s="59">
        <v>97489912318</v>
      </c>
      <c r="J1615" s="50" t="s">
        <v>72</v>
      </c>
      <c r="K1615" s="50" t="s">
        <v>301</v>
      </c>
      <c r="L1615" s="50" t="s">
        <v>301</v>
      </c>
      <c r="M1615" s="50" t="s">
        <v>301</v>
      </c>
      <c r="N1615" s="50" t="s">
        <v>301</v>
      </c>
      <c r="O1615" s="97">
        <v>1800144</v>
      </c>
      <c r="P1615" s="97"/>
      <c r="Q1615" s="97"/>
      <c r="R1615" s="97">
        <v>1800144</v>
      </c>
    </row>
    <row r="1616" spans="1:18">
      <c r="A1616" s="56">
        <v>45107</v>
      </c>
      <c r="B1616" s="50" t="s">
        <v>174</v>
      </c>
      <c r="C1616" s="50" t="s">
        <v>119</v>
      </c>
      <c r="D1616" s="50" t="s">
        <v>175</v>
      </c>
      <c r="E1616" s="50" t="s">
        <v>121</v>
      </c>
      <c r="F1616" s="50" t="s">
        <v>110</v>
      </c>
      <c r="G1616" s="50" t="s">
        <v>122</v>
      </c>
      <c r="H1616" s="50" t="s">
        <v>1592</v>
      </c>
      <c r="I1616" s="59">
        <v>78756030961</v>
      </c>
      <c r="J1616" s="50" t="s">
        <v>72</v>
      </c>
      <c r="K1616" s="50" t="s">
        <v>302</v>
      </c>
      <c r="L1616" s="50" t="s">
        <v>302</v>
      </c>
      <c r="M1616" s="50" t="s">
        <v>301</v>
      </c>
      <c r="N1616" s="50" t="s">
        <v>301</v>
      </c>
      <c r="O1616" s="97">
        <v>68970</v>
      </c>
      <c r="P1616" s="97"/>
      <c r="Q1616" s="97"/>
      <c r="R1616" s="97">
        <v>68970</v>
      </c>
    </row>
    <row r="1617" spans="1:18">
      <c r="A1617" s="56">
        <v>45107</v>
      </c>
      <c r="B1617" s="50" t="s">
        <v>174</v>
      </c>
      <c r="C1617" s="50" t="s">
        <v>119</v>
      </c>
      <c r="D1617" s="50" t="s">
        <v>175</v>
      </c>
      <c r="E1617" s="50" t="s">
        <v>121</v>
      </c>
      <c r="F1617" s="50" t="s">
        <v>110</v>
      </c>
      <c r="G1617" s="50" t="s">
        <v>122</v>
      </c>
      <c r="H1617" s="50" t="s">
        <v>1593</v>
      </c>
      <c r="I1617" s="59">
        <v>64243628807</v>
      </c>
      <c r="J1617" s="50" t="s">
        <v>72</v>
      </c>
      <c r="K1617" s="50" t="s">
        <v>302</v>
      </c>
      <c r="L1617" s="50" t="s">
        <v>302</v>
      </c>
      <c r="M1617" s="50" t="s">
        <v>301</v>
      </c>
      <c r="N1617" s="50" t="s">
        <v>301</v>
      </c>
      <c r="O1617" s="97">
        <v>223725</v>
      </c>
      <c r="P1617" s="97"/>
      <c r="Q1617" s="97"/>
      <c r="R1617" s="97">
        <v>223725</v>
      </c>
    </row>
    <row r="1618" spans="1:18">
      <c r="A1618" s="56">
        <v>45107</v>
      </c>
      <c r="B1618" s="50" t="s">
        <v>174</v>
      </c>
      <c r="C1618" s="50" t="s">
        <v>119</v>
      </c>
      <c r="D1618" s="50" t="s">
        <v>175</v>
      </c>
      <c r="E1618" s="50" t="s">
        <v>121</v>
      </c>
      <c r="F1618" s="50" t="s">
        <v>110</v>
      </c>
      <c r="G1618" s="50" t="s">
        <v>122</v>
      </c>
      <c r="H1618" s="50" t="s">
        <v>1594</v>
      </c>
      <c r="I1618" s="59">
        <v>77237576146</v>
      </c>
      <c r="J1618" s="50" t="s">
        <v>72</v>
      </c>
      <c r="K1618" s="50" t="s">
        <v>302</v>
      </c>
      <c r="L1618" s="50" t="s">
        <v>302</v>
      </c>
      <c r="M1618" s="50" t="s">
        <v>301</v>
      </c>
      <c r="N1618" s="50" t="s">
        <v>301</v>
      </c>
      <c r="O1618" s="97">
        <v>51699</v>
      </c>
      <c r="P1618" s="97"/>
      <c r="Q1618" s="97"/>
      <c r="R1618" s="97">
        <v>51699</v>
      </c>
    </row>
    <row r="1619" spans="1:18">
      <c r="A1619" s="56">
        <v>45107</v>
      </c>
      <c r="B1619" s="50" t="s">
        <v>174</v>
      </c>
      <c r="C1619" s="50" t="s">
        <v>119</v>
      </c>
      <c r="D1619" s="50" t="s">
        <v>175</v>
      </c>
      <c r="E1619" s="50" t="s">
        <v>121</v>
      </c>
      <c r="F1619" s="50" t="s">
        <v>110</v>
      </c>
      <c r="G1619" s="50" t="s">
        <v>122</v>
      </c>
      <c r="H1619" s="50" t="s">
        <v>1595</v>
      </c>
      <c r="I1619" s="59">
        <v>18586921900</v>
      </c>
      <c r="J1619" s="50" t="s">
        <v>69</v>
      </c>
      <c r="K1619" s="50" t="s">
        <v>301</v>
      </c>
      <c r="L1619" s="50" t="s">
        <v>301</v>
      </c>
      <c r="M1619" s="50" t="s">
        <v>301</v>
      </c>
      <c r="N1619" s="50" t="s">
        <v>301</v>
      </c>
      <c r="O1619" s="97">
        <v>38822</v>
      </c>
      <c r="P1619" s="97"/>
      <c r="Q1619" s="97"/>
      <c r="R1619" s="97">
        <v>38822</v>
      </c>
    </row>
    <row r="1620" spans="1:18">
      <c r="A1620" s="56">
        <v>45107</v>
      </c>
      <c r="B1620" s="50" t="s">
        <v>174</v>
      </c>
      <c r="C1620" s="50" t="s">
        <v>119</v>
      </c>
      <c r="D1620" s="50" t="s">
        <v>175</v>
      </c>
      <c r="E1620" s="50" t="s">
        <v>121</v>
      </c>
      <c r="F1620" s="50" t="s">
        <v>110</v>
      </c>
      <c r="G1620" s="50" t="s">
        <v>122</v>
      </c>
      <c r="H1620" s="50" t="s">
        <v>1596</v>
      </c>
      <c r="I1620" s="59">
        <v>17623299356</v>
      </c>
      <c r="J1620" s="50" t="s">
        <v>300</v>
      </c>
      <c r="K1620" s="50" t="s">
        <v>301</v>
      </c>
      <c r="L1620" s="50" t="s">
        <v>301</v>
      </c>
      <c r="M1620" s="50" t="s">
        <v>301</v>
      </c>
      <c r="N1620" s="50" t="s">
        <v>301</v>
      </c>
      <c r="O1620" s="97">
        <v>10769</v>
      </c>
      <c r="P1620" s="97"/>
      <c r="Q1620" s="97"/>
      <c r="R1620" s="97">
        <v>10769</v>
      </c>
    </row>
    <row r="1621" spans="1:18">
      <c r="A1621" s="56">
        <v>45107</v>
      </c>
      <c r="B1621" s="50" t="s">
        <v>174</v>
      </c>
      <c r="C1621" s="50" t="s">
        <v>119</v>
      </c>
      <c r="D1621" s="50" t="s">
        <v>175</v>
      </c>
      <c r="E1621" s="50" t="s">
        <v>121</v>
      </c>
      <c r="F1621" s="50" t="s">
        <v>110</v>
      </c>
      <c r="G1621" s="50" t="s">
        <v>122</v>
      </c>
      <c r="H1621" s="50" t="s">
        <v>1596</v>
      </c>
      <c r="I1621" s="59">
        <v>17623299356</v>
      </c>
      <c r="J1621" s="50" t="s">
        <v>69</v>
      </c>
      <c r="K1621" s="50" t="s">
        <v>301</v>
      </c>
      <c r="L1621" s="50" t="s">
        <v>301</v>
      </c>
      <c r="M1621" s="50" t="s">
        <v>301</v>
      </c>
      <c r="N1621" s="50" t="s">
        <v>301</v>
      </c>
      <c r="O1621" s="97">
        <v>251</v>
      </c>
      <c r="P1621" s="97"/>
      <c r="Q1621" s="97"/>
      <c r="R1621" s="97">
        <v>251</v>
      </c>
    </row>
    <row r="1622" spans="1:18">
      <c r="A1622" s="56">
        <v>45107</v>
      </c>
      <c r="B1622" s="50" t="s">
        <v>174</v>
      </c>
      <c r="C1622" s="50" t="s">
        <v>119</v>
      </c>
      <c r="D1622" s="50" t="s">
        <v>175</v>
      </c>
      <c r="E1622" s="50" t="s">
        <v>121</v>
      </c>
      <c r="F1622" s="50" t="s">
        <v>110</v>
      </c>
      <c r="G1622" s="50" t="s">
        <v>122</v>
      </c>
      <c r="H1622" s="50" t="s">
        <v>1596</v>
      </c>
      <c r="I1622" s="59">
        <v>17623299356</v>
      </c>
      <c r="J1622" s="50" t="s">
        <v>71</v>
      </c>
      <c r="K1622" s="50" t="s">
        <v>301</v>
      </c>
      <c r="L1622" s="50" t="s">
        <v>301</v>
      </c>
      <c r="M1622" s="50" t="s">
        <v>301</v>
      </c>
      <c r="N1622" s="50" t="s">
        <v>301</v>
      </c>
      <c r="O1622" s="97">
        <v>19459</v>
      </c>
      <c r="P1622" s="97"/>
      <c r="Q1622" s="97"/>
      <c r="R1622" s="97">
        <v>19459</v>
      </c>
    </row>
    <row r="1623" spans="1:18">
      <c r="A1623" s="56">
        <v>45107</v>
      </c>
      <c r="B1623" s="50" t="s">
        <v>174</v>
      </c>
      <c r="C1623" s="50" t="s">
        <v>119</v>
      </c>
      <c r="D1623" s="50" t="s">
        <v>175</v>
      </c>
      <c r="E1623" s="50" t="s">
        <v>121</v>
      </c>
      <c r="F1623" s="50" t="s">
        <v>110</v>
      </c>
      <c r="G1623" s="50" t="s">
        <v>122</v>
      </c>
      <c r="H1623" s="50" t="s">
        <v>1597</v>
      </c>
      <c r="I1623" s="59">
        <v>85606814957</v>
      </c>
      <c r="J1623" s="50" t="s">
        <v>300</v>
      </c>
      <c r="K1623" s="50" t="s">
        <v>301</v>
      </c>
      <c r="L1623" s="50" t="s">
        <v>301</v>
      </c>
      <c r="M1623" s="50" t="s">
        <v>301</v>
      </c>
      <c r="N1623" s="50" t="s">
        <v>301</v>
      </c>
      <c r="O1623" s="97">
        <v>200006</v>
      </c>
      <c r="P1623" s="97"/>
      <c r="Q1623" s="97"/>
      <c r="R1623" s="97">
        <v>200006</v>
      </c>
    </row>
    <row r="1624" spans="1:18">
      <c r="A1624" s="56">
        <v>45107</v>
      </c>
      <c r="B1624" s="50" t="s">
        <v>174</v>
      </c>
      <c r="C1624" s="50" t="s">
        <v>119</v>
      </c>
      <c r="D1624" s="50" t="s">
        <v>175</v>
      </c>
      <c r="E1624" s="50" t="s">
        <v>121</v>
      </c>
      <c r="F1624" s="50" t="s">
        <v>110</v>
      </c>
      <c r="G1624" s="50" t="s">
        <v>122</v>
      </c>
      <c r="H1624" s="50" t="s">
        <v>1597</v>
      </c>
      <c r="I1624" s="59">
        <v>85606814957</v>
      </c>
      <c r="J1624" s="50" t="s">
        <v>69</v>
      </c>
      <c r="K1624" s="50" t="s">
        <v>301</v>
      </c>
      <c r="L1624" s="50" t="s">
        <v>301</v>
      </c>
      <c r="M1624" s="50" t="s">
        <v>301</v>
      </c>
      <c r="N1624" s="50" t="s">
        <v>301</v>
      </c>
      <c r="O1624" s="97">
        <v>11589</v>
      </c>
      <c r="P1624" s="97"/>
      <c r="Q1624" s="97"/>
      <c r="R1624" s="97">
        <v>11589</v>
      </c>
    </row>
    <row r="1625" spans="1:18">
      <c r="A1625" s="56">
        <v>45107</v>
      </c>
      <c r="B1625" s="50" t="s">
        <v>174</v>
      </c>
      <c r="C1625" s="50" t="s">
        <v>119</v>
      </c>
      <c r="D1625" s="50" t="s">
        <v>175</v>
      </c>
      <c r="E1625" s="50" t="s">
        <v>121</v>
      </c>
      <c r="F1625" s="50" t="s">
        <v>110</v>
      </c>
      <c r="G1625" s="50" t="s">
        <v>122</v>
      </c>
      <c r="H1625" s="50" t="s">
        <v>1598</v>
      </c>
      <c r="I1625" s="59">
        <v>34606814680</v>
      </c>
      <c r="J1625" s="50" t="s">
        <v>69</v>
      </c>
      <c r="K1625" s="50" t="s">
        <v>301</v>
      </c>
      <c r="L1625" s="50" t="s">
        <v>301</v>
      </c>
      <c r="M1625" s="50" t="s">
        <v>301</v>
      </c>
      <c r="N1625" s="50" t="s">
        <v>301</v>
      </c>
      <c r="O1625" s="97">
        <v>256809</v>
      </c>
      <c r="P1625" s="97"/>
      <c r="Q1625" s="97"/>
      <c r="R1625" s="97">
        <v>256809</v>
      </c>
    </row>
    <row r="1626" spans="1:18">
      <c r="A1626" s="56">
        <v>45107</v>
      </c>
      <c r="B1626" s="50" t="s">
        <v>174</v>
      </c>
      <c r="C1626" s="50" t="s">
        <v>119</v>
      </c>
      <c r="D1626" s="50" t="s">
        <v>175</v>
      </c>
      <c r="E1626" s="50" t="s">
        <v>121</v>
      </c>
      <c r="F1626" s="50" t="s">
        <v>110</v>
      </c>
      <c r="G1626" s="50" t="s">
        <v>122</v>
      </c>
      <c r="H1626" s="50" t="s">
        <v>1598</v>
      </c>
      <c r="I1626" s="59">
        <v>34606814680</v>
      </c>
      <c r="J1626" s="50" t="s">
        <v>71</v>
      </c>
      <c r="K1626" s="50" t="s">
        <v>301</v>
      </c>
      <c r="L1626" s="50" t="s">
        <v>301</v>
      </c>
      <c r="M1626" s="50" t="s">
        <v>301</v>
      </c>
      <c r="N1626" s="50" t="s">
        <v>301</v>
      </c>
      <c r="O1626" s="97">
        <v>21071</v>
      </c>
      <c r="P1626" s="97"/>
      <c r="Q1626" s="97"/>
      <c r="R1626" s="97">
        <v>21071</v>
      </c>
    </row>
    <row r="1627" spans="1:18">
      <c r="A1627" s="56">
        <v>45107</v>
      </c>
      <c r="B1627" s="50" t="s">
        <v>174</v>
      </c>
      <c r="C1627" s="50" t="s">
        <v>119</v>
      </c>
      <c r="D1627" s="50" t="s">
        <v>175</v>
      </c>
      <c r="E1627" s="50" t="s">
        <v>121</v>
      </c>
      <c r="F1627" s="50" t="s">
        <v>110</v>
      </c>
      <c r="G1627" s="50" t="s">
        <v>122</v>
      </c>
      <c r="H1627" s="50" t="s">
        <v>1094</v>
      </c>
      <c r="I1627" s="59">
        <v>89165443470</v>
      </c>
      <c r="J1627" s="50" t="s">
        <v>65</v>
      </c>
      <c r="K1627" s="50" t="s">
        <v>301</v>
      </c>
      <c r="L1627" s="50" t="s">
        <v>301</v>
      </c>
      <c r="M1627" s="50" t="s">
        <v>301</v>
      </c>
      <c r="N1627" s="50" t="s">
        <v>301</v>
      </c>
      <c r="O1627" s="97">
        <v>26125</v>
      </c>
      <c r="P1627" s="97"/>
      <c r="Q1627" s="97"/>
      <c r="R1627" s="97">
        <v>26125</v>
      </c>
    </row>
    <row r="1628" spans="1:18">
      <c r="A1628" s="56">
        <v>45107</v>
      </c>
      <c r="B1628" s="50" t="s">
        <v>174</v>
      </c>
      <c r="C1628" s="50" t="s">
        <v>119</v>
      </c>
      <c r="D1628" s="50" t="s">
        <v>175</v>
      </c>
      <c r="E1628" s="50" t="s">
        <v>121</v>
      </c>
      <c r="F1628" s="50" t="s">
        <v>110</v>
      </c>
      <c r="G1628" s="50" t="s">
        <v>122</v>
      </c>
      <c r="H1628" s="50" t="s">
        <v>1599</v>
      </c>
      <c r="I1628" s="59">
        <v>87642995695</v>
      </c>
      <c r="J1628" s="50" t="s">
        <v>300</v>
      </c>
      <c r="K1628" s="50" t="s">
        <v>301</v>
      </c>
      <c r="L1628" s="50" t="s">
        <v>301</v>
      </c>
      <c r="M1628" s="50" t="s">
        <v>301</v>
      </c>
      <c r="N1628" s="50" t="s">
        <v>301</v>
      </c>
      <c r="O1628" s="97">
        <v>7146</v>
      </c>
      <c r="P1628" s="97"/>
      <c r="Q1628" s="97"/>
      <c r="R1628" s="97">
        <v>7146</v>
      </c>
    </row>
    <row r="1629" spans="1:18">
      <c r="A1629" s="56">
        <v>45107</v>
      </c>
      <c r="B1629" s="50" t="s">
        <v>174</v>
      </c>
      <c r="C1629" s="50" t="s">
        <v>119</v>
      </c>
      <c r="D1629" s="50" t="s">
        <v>175</v>
      </c>
      <c r="E1629" s="50" t="s">
        <v>121</v>
      </c>
      <c r="F1629" s="50" t="s">
        <v>110</v>
      </c>
      <c r="G1629" s="50" t="s">
        <v>122</v>
      </c>
      <c r="H1629" s="50" t="s">
        <v>1599</v>
      </c>
      <c r="I1629" s="59">
        <v>87642995695</v>
      </c>
      <c r="J1629" s="50" t="s">
        <v>69</v>
      </c>
      <c r="K1629" s="50" t="s">
        <v>301</v>
      </c>
      <c r="L1629" s="50" t="s">
        <v>301</v>
      </c>
      <c r="M1629" s="50" t="s">
        <v>301</v>
      </c>
      <c r="N1629" s="50" t="s">
        <v>301</v>
      </c>
      <c r="O1629" s="97">
        <v>71180</v>
      </c>
      <c r="P1629" s="97"/>
      <c r="Q1629" s="97"/>
      <c r="R1629" s="97">
        <v>71180</v>
      </c>
    </row>
    <row r="1630" spans="1:18">
      <c r="A1630" s="56">
        <v>45107</v>
      </c>
      <c r="B1630" s="50" t="s">
        <v>174</v>
      </c>
      <c r="C1630" s="50" t="s">
        <v>119</v>
      </c>
      <c r="D1630" s="50" t="s">
        <v>175</v>
      </c>
      <c r="E1630" s="50" t="s">
        <v>121</v>
      </c>
      <c r="F1630" s="50" t="s">
        <v>110</v>
      </c>
      <c r="G1630" s="50" t="s">
        <v>122</v>
      </c>
      <c r="H1630" s="50" t="s">
        <v>340</v>
      </c>
      <c r="I1630" s="59"/>
      <c r="J1630" s="50" t="s">
        <v>65</v>
      </c>
      <c r="K1630" s="50" t="s">
        <v>301</v>
      </c>
      <c r="L1630" s="50" t="s">
        <v>301</v>
      </c>
      <c r="M1630" s="50" t="s">
        <v>301</v>
      </c>
      <c r="N1630" s="50" t="s">
        <v>301</v>
      </c>
      <c r="O1630" s="97">
        <v>66150</v>
      </c>
      <c r="P1630" s="97"/>
      <c r="Q1630" s="97"/>
      <c r="R1630" s="97">
        <v>66150</v>
      </c>
    </row>
    <row r="1631" spans="1:18">
      <c r="A1631" s="56">
        <v>45107</v>
      </c>
      <c r="B1631" s="50" t="s">
        <v>174</v>
      </c>
      <c r="C1631" s="50" t="s">
        <v>119</v>
      </c>
      <c r="D1631" s="50" t="s">
        <v>175</v>
      </c>
      <c r="E1631" s="50" t="s">
        <v>121</v>
      </c>
      <c r="F1631" s="50" t="s">
        <v>110</v>
      </c>
      <c r="G1631" s="50" t="s">
        <v>122</v>
      </c>
      <c r="H1631" s="50" t="s">
        <v>1600</v>
      </c>
      <c r="I1631" s="59">
        <v>96627072600</v>
      </c>
      <c r="J1631" s="50" t="s">
        <v>72</v>
      </c>
      <c r="K1631" s="50" t="s">
        <v>301</v>
      </c>
      <c r="L1631" s="50" t="s">
        <v>301</v>
      </c>
      <c r="M1631" s="50" t="s">
        <v>301</v>
      </c>
      <c r="N1631" s="50" t="s">
        <v>301</v>
      </c>
      <c r="O1631" s="97">
        <v>192117</v>
      </c>
      <c r="P1631" s="97"/>
      <c r="Q1631" s="97"/>
      <c r="R1631" s="97">
        <v>192117</v>
      </c>
    </row>
    <row r="1632" spans="1:18">
      <c r="A1632" s="56">
        <v>45107</v>
      </c>
      <c r="B1632" s="50" t="s">
        <v>174</v>
      </c>
      <c r="C1632" s="50" t="s">
        <v>119</v>
      </c>
      <c r="D1632" s="50" t="s">
        <v>175</v>
      </c>
      <c r="E1632" s="50" t="s">
        <v>121</v>
      </c>
      <c r="F1632" s="50" t="s">
        <v>110</v>
      </c>
      <c r="G1632" s="50" t="s">
        <v>122</v>
      </c>
      <c r="H1632" s="50" t="s">
        <v>1601</v>
      </c>
      <c r="I1632" s="59">
        <v>14725309328</v>
      </c>
      <c r="J1632" s="50" t="s">
        <v>69</v>
      </c>
      <c r="K1632" s="50" t="s">
        <v>301</v>
      </c>
      <c r="L1632" s="50" t="s">
        <v>301</v>
      </c>
      <c r="M1632" s="50" t="s">
        <v>301</v>
      </c>
      <c r="N1632" s="50" t="s">
        <v>301</v>
      </c>
      <c r="O1632" s="97">
        <v>3990</v>
      </c>
      <c r="P1632" s="97"/>
      <c r="Q1632" s="97"/>
      <c r="R1632" s="97">
        <v>3990</v>
      </c>
    </row>
    <row r="1633" spans="1:18">
      <c r="A1633" s="56">
        <v>45107</v>
      </c>
      <c r="B1633" s="50" t="s">
        <v>174</v>
      </c>
      <c r="C1633" s="50" t="s">
        <v>119</v>
      </c>
      <c r="D1633" s="50" t="s">
        <v>175</v>
      </c>
      <c r="E1633" s="50" t="s">
        <v>121</v>
      </c>
      <c r="F1633" s="50" t="s">
        <v>110</v>
      </c>
      <c r="G1633" s="50" t="s">
        <v>122</v>
      </c>
      <c r="H1633" s="50" t="s">
        <v>1602</v>
      </c>
      <c r="I1633" s="59">
        <v>80158929938</v>
      </c>
      <c r="J1633" s="50" t="s">
        <v>300</v>
      </c>
      <c r="K1633" s="50" t="s">
        <v>301</v>
      </c>
      <c r="L1633" s="50" t="s">
        <v>301</v>
      </c>
      <c r="M1633" s="50" t="s">
        <v>301</v>
      </c>
      <c r="N1633" s="50" t="s">
        <v>301</v>
      </c>
      <c r="O1633" s="97">
        <v>157</v>
      </c>
      <c r="P1633" s="97"/>
      <c r="Q1633" s="97"/>
      <c r="R1633" s="97">
        <v>157</v>
      </c>
    </row>
    <row r="1634" spans="1:18">
      <c r="A1634" s="56">
        <v>45107</v>
      </c>
      <c r="B1634" s="50" t="s">
        <v>174</v>
      </c>
      <c r="C1634" s="50" t="s">
        <v>119</v>
      </c>
      <c r="D1634" s="50" t="s">
        <v>175</v>
      </c>
      <c r="E1634" s="50" t="s">
        <v>121</v>
      </c>
      <c r="F1634" s="50" t="s">
        <v>110</v>
      </c>
      <c r="G1634" s="50" t="s">
        <v>122</v>
      </c>
      <c r="H1634" s="50" t="s">
        <v>1603</v>
      </c>
      <c r="I1634" s="59">
        <v>99607400758</v>
      </c>
      <c r="J1634" s="50" t="s">
        <v>72</v>
      </c>
      <c r="K1634" s="50" t="s">
        <v>301</v>
      </c>
      <c r="L1634" s="50" t="s">
        <v>302</v>
      </c>
      <c r="M1634" s="50" t="s">
        <v>301</v>
      </c>
      <c r="N1634" s="50" t="s">
        <v>301</v>
      </c>
      <c r="O1634" s="97">
        <v>94050</v>
      </c>
      <c r="P1634" s="97"/>
      <c r="Q1634" s="97"/>
      <c r="R1634" s="97">
        <v>94050</v>
      </c>
    </row>
    <row r="1635" spans="1:18">
      <c r="A1635" s="56">
        <v>45107</v>
      </c>
      <c r="B1635" s="50" t="s">
        <v>174</v>
      </c>
      <c r="C1635" s="50" t="s">
        <v>119</v>
      </c>
      <c r="D1635" s="50" t="s">
        <v>175</v>
      </c>
      <c r="E1635" s="50" t="s">
        <v>121</v>
      </c>
      <c r="F1635" s="50" t="s">
        <v>110</v>
      </c>
      <c r="G1635" s="50" t="s">
        <v>122</v>
      </c>
      <c r="H1635" s="50" t="s">
        <v>1604</v>
      </c>
      <c r="I1635" s="59">
        <v>14544672729</v>
      </c>
      <c r="J1635" s="50" t="s">
        <v>72</v>
      </c>
      <c r="K1635" s="50" t="s">
        <v>301</v>
      </c>
      <c r="L1635" s="50" t="s">
        <v>301</v>
      </c>
      <c r="M1635" s="50" t="s">
        <v>301</v>
      </c>
      <c r="N1635" s="50" t="s">
        <v>301</v>
      </c>
      <c r="O1635" s="97">
        <v>19000</v>
      </c>
      <c r="P1635" s="97"/>
      <c r="Q1635" s="97"/>
      <c r="R1635" s="97">
        <v>19000</v>
      </c>
    </row>
    <row r="1636" spans="1:18">
      <c r="A1636" s="56">
        <v>45107</v>
      </c>
      <c r="B1636" s="50" t="s">
        <v>174</v>
      </c>
      <c r="C1636" s="50" t="s">
        <v>119</v>
      </c>
      <c r="D1636" s="50" t="s">
        <v>175</v>
      </c>
      <c r="E1636" s="50" t="s">
        <v>121</v>
      </c>
      <c r="F1636" s="50" t="s">
        <v>110</v>
      </c>
      <c r="G1636" s="50" t="s">
        <v>122</v>
      </c>
      <c r="H1636" s="50" t="s">
        <v>1605</v>
      </c>
      <c r="I1636" s="59">
        <v>37013979403</v>
      </c>
      <c r="J1636" s="50" t="s">
        <v>72</v>
      </c>
      <c r="K1636" s="50" t="s">
        <v>301</v>
      </c>
      <c r="L1636" s="50" t="s">
        <v>301</v>
      </c>
      <c r="M1636" s="50" t="s">
        <v>301</v>
      </c>
      <c r="N1636" s="50" t="s">
        <v>301</v>
      </c>
      <c r="O1636" s="97">
        <v>5082</v>
      </c>
      <c r="P1636" s="97"/>
      <c r="Q1636" s="97"/>
      <c r="R1636" s="97">
        <v>5082</v>
      </c>
    </row>
    <row r="1637" spans="1:18">
      <c r="A1637" s="56">
        <v>45107</v>
      </c>
      <c r="B1637" s="50" t="s">
        <v>174</v>
      </c>
      <c r="C1637" s="50" t="s">
        <v>119</v>
      </c>
      <c r="D1637" s="50" t="s">
        <v>175</v>
      </c>
      <c r="E1637" s="50" t="s">
        <v>121</v>
      </c>
      <c r="F1637" s="50" t="s">
        <v>110</v>
      </c>
      <c r="G1637" s="50" t="s">
        <v>122</v>
      </c>
      <c r="H1637" s="50" t="s">
        <v>1129</v>
      </c>
      <c r="I1637" s="59">
        <v>72613200847</v>
      </c>
      <c r="J1637" s="50" t="s">
        <v>300</v>
      </c>
      <c r="K1637" s="50" t="s">
        <v>301</v>
      </c>
      <c r="L1637" s="50" t="s">
        <v>301</v>
      </c>
      <c r="M1637" s="50" t="s">
        <v>301</v>
      </c>
      <c r="N1637" s="50" t="s">
        <v>301</v>
      </c>
      <c r="O1637" s="97">
        <v>30251</v>
      </c>
      <c r="P1637" s="97"/>
      <c r="Q1637" s="97"/>
      <c r="R1637" s="97">
        <v>30251</v>
      </c>
    </row>
    <row r="1638" spans="1:18">
      <c r="A1638" s="56">
        <v>45107</v>
      </c>
      <c r="B1638" s="50" t="s">
        <v>174</v>
      </c>
      <c r="C1638" s="50" t="s">
        <v>119</v>
      </c>
      <c r="D1638" s="50" t="s">
        <v>175</v>
      </c>
      <c r="E1638" s="50" t="s">
        <v>121</v>
      </c>
      <c r="F1638" s="50" t="s">
        <v>110</v>
      </c>
      <c r="G1638" s="50" t="s">
        <v>122</v>
      </c>
      <c r="H1638" s="50" t="s">
        <v>1129</v>
      </c>
      <c r="I1638" s="59">
        <v>72613200847</v>
      </c>
      <c r="J1638" s="50" t="s">
        <v>69</v>
      </c>
      <c r="K1638" s="50" t="s">
        <v>301</v>
      </c>
      <c r="L1638" s="50" t="s">
        <v>301</v>
      </c>
      <c r="M1638" s="50" t="s">
        <v>301</v>
      </c>
      <c r="N1638" s="50" t="s">
        <v>301</v>
      </c>
      <c r="O1638" s="97">
        <v>4013</v>
      </c>
      <c r="P1638" s="97"/>
      <c r="Q1638" s="97"/>
      <c r="R1638" s="97">
        <v>4013</v>
      </c>
    </row>
    <row r="1639" spans="1:18">
      <c r="A1639" s="56">
        <v>45107</v>
      </c>
      <c r="B1639" s="50" t="s">
        <v>174</v>
      </c>
      <c r="C1639" s="50" t="s">
        <v>119</v>
      </c>
      <c r="D1639" s="50" t="s">
        <v>175</v>
      </c>
      <c r="E1639" s="50" t="s">
        <v>121</v>
      </c>
      <c r="F1639" s="50" t="s">
        <v>110</v>
      </c>
      <c r="G1639" s="50" t="s">
        <v>122</v>
      </c>
      <c r="H1639" s="50" t="s">
        <v>1606</v>
      </c>
      <c r="I1639" s="59">
        <v>50737749394</v>
      </c>
      <c r="J1639" s="50" t="s">
        <v>72</v>
      </c>
      <c r="K1639" s="50" t="s">
        <v>301</v>
      </c>
      <c r="L1639" s="50" t="s">
        <v>301</v>
      </c>
      <c r="M1639" s="50" t="s">
        <v>301</v>
      </c>
      <c r="N1639" s="50" t="s">
        <v>301</v>
      </c>
      <c r="O1639" s="97">
        <v>89300</v>
      </c>
      <c r="P1639" s="97"/>
      <c r="Q1639" s="97"/>
      <c r="R1639" s="97">
        <v>89300</v>
      </c>
    </row>
    <row r="1640" spans="1:18">
      <c r="A1640" s="56">
        <v>45107</v>
      </c>
      <c r="B1640" s="50" t="s">
        <v>174</v>
      </c>
      <c r="C1640" s="50" t="s">
        <v>119</v>
      </c>
      <c r="D1640" s="50" t="s">
        <v>175</v>
      </c>
      <c r="E1640" s="50" t="s">
        <v>121</v>
      </c>
      <c r="F1640" s="50" t="s">
        <v>110</v>
      </c>
      <c r="G1640" s="50" t="s">
        <v>122</v>
      </c>
      <c r="H1640" s="50" t="s">
        <v>1607</v>
      </c>
      <c r="I1640" s="59">
        <v>28060382961</v>
      </c>
      <c r="J1640" s="50" t="s">
        <v>72</v>
      </c>
      <c r="K1640" s="50" t="s">
        <v>301</v>
      </c>
      <c r="L1640" s="50" t="s">
        <v>301</v>
      </c>
      <c r="M1640" s="50" t="s">
        <v>301</v>
      </c>
      <c r="N1640" s="50" t="s">
        <v>301</v>
      </c>
      <c r="O1640" s="97">
        <v>159363</v>
      </c>
      <c r="P1640" s="97"/>
      <c r="Q1640" s="97"/>
      <c r="R1640" s="97">
        <v>159363</v>
      </c>
    </row>
    <row r="1641" spans="1:18">
      <c r="A1641" s="56">
        <v>45107</v>
      </c>
      <c r="B1641" s="50" t="s">
        <v>174</v>
      </c>
      <c r="C1641" s="50" t="s">
        <v>119</v>
      </c>
      <c r="D1641" s="50" t="s">
        <v>175</v>
      </c>
      <c r="E1641" s="50" t="s">
        <v>121</v>
      </c>
      <c r="F1641" s="50" t="s">
        <v>110</v>
      </c>
      <c r="G1641" s="50" t="s">
        <v>122</v>
      </c>
      <c r="H1641" s="50" t="s">
        <v>1608</v>
      </c>
      <c r="I1641" s="59">
        <v>14377159059</v>
      </c>
      <c r="J1641" s="50" t="s">
        <v>69</v>
      </c>
      <c r="K1641" s="50" t="s">
        <v>301</v>
      </c>
      <c r="L1641" s="50" t="s">
        <v>301</v>
      </c>
      <c r="M1641" s="50" t="s">
        <v>301</v>
      </c>
      <c r="N1641" s="50" t="s">
        <v>301</v>
      </c>
      <c r="O1641" s="97">
        <v>286053</v>
      </c>
      <c r="P1641" s="97"/>
      <c r="Q1641" s="97"/>
      <c r="R1641" s="97">
        <v>286053</v>
      </c>
    </row>
    <row r="1642" spans="1:18">
      <c r="A1642" s="56">
        <v>45107</v>
      </c>
      <c r="B1642" s="50" t="s">
        <v>174</v>
      </c>
      <c r="C1642" s="50" t="s">
        <v>119</v>
      </c>
      <c r="D1642" s="50" t="s">
        <v>175</v>
      </c>
      <c r="E1642" s="50" t="s">
        <v>121</v>
      </c>
      <c r="F1642" s="50" t="s">
        <v>110</v>
      </c>
      <c r="G1642" s="50" t="s">
        <v>122</v>
      </c>
      <c r="H1642" s="50" t="s">
        <v>1609</v>
      </c>
      <c r="I1642" s="59">
        <v>57604552874</v>
      </c>
      <c r="J1642" s="50" t="s">
        <v>69</v>
      </c>
      <c r="K1642" s="50" t="s">
        <v>301</v>
      </c>
      <c r="L1642" s="50" t="s">
        <v>301</v>
      </c>
      <c r="M1642" s="50" t="s">
        <v>301</v>
      </c>
      <c r="N1642" s="50" t="s">
        <v>301</v>
      </c>
      <c r="O1642" s="97">
        <v>17243</v>
      </c>
      <c r="P1642" s="97"/>
      <c r="Q1642" s="97"/>
      <c r="R1642" s="97">
        <v>17243</v>
      </c>
    </row>
    <row r="1643" spans="1:18">
      <c r="A1643" s="56">
        <v>45107</v>
      </c>
      <c r="B1643" s="50" t="s">
        <v>174</v>
      </c>
      <c r="C1643" s="50" t="s">
        <v>119</v>
      </c>
      <c r="D1643" s="50" t="s">
        <v>175</v>
      </c>
      <c r="E1643" s="50" t="s">
        <v>121</v>
      </c>
      <c r="F1643" s="50" t="s">
        <v>110</v>
      </c>
      <c r="G1643" s="50" t="s">
        <v>122</v>
      </c>
      <c r="H1643" s="50" t="s">
        <v>1610</v>
      </c>
      <c r="I1643" s="59">
        <v>59149235570</v>
      </c>
      <c r="J1643" s="50" t="s">
        <v>72</v>
      </c>
      <c r="K1643" s="50" t="s">
        <v>301</v>
      </c>
      <c r="L1643" s="50" t="s">
        <v>301</v>
      </c>
      <c r="M1643" s="50" t="s">
        <v>301</v>
      </c>
      <c r="N1643" s="50" t="s">
        <v>301</v>
      </c>
      <c r="O1643" s="97">
        <v>15675</v>
      </c>
      <c r="P1643" s="97"/>
      <c r="Q1643" s="97"/>
      <c r="R1643" s="97">
        <v>15675</v>
      </c>
    </row>
    <row r="1644" spans="1:18">
      <c r="A1644" s="56">
        <v>45107</v>
      </c>
      <c r="B1644" s="50" t="s">
        <v>174</v>
      </c>
      <c r="C1644" s="50" t="s">
        <v>119</v>
      </c>
      <c r="D1644" s="50" t="s">
        <v>175</v>
      </c>
      <c r="E1644" s="50" t="s">
        <v>121</v>
      </c>
      <c r="F1644" s="50" t="s">
        <v>110</v>
      </c>
      <c r="G1644" s="50" t="s">
        <v>122</v>
      </c>
      <c r="H1644" s="50" t="s">
        <v>1611</v>
      </c>
      <c r="I1644" s="59">
        <v>90065460746</v>
      </c>
      <c r="J1644" s="50" t="s">
        <v>65</v>
      </c>
      <c r="K1644" s="50" t="s">
        <v>301</v>
      </c>
      <c r="L1644" s="50" t="s">
        <v>301</v>
      </c>
      <c r="M1644" s="50" t="s">
        <v>301</v>
      </c>
      <c r="N1644" s="50" t="s">
        <v>301</v>
      </c>
      <c r="O1644" s="97">
        <v>101464</v>
      </c>
      <c r="P1644" s="97"/>
      <c r="Q1644" s="97"/>
      <c r="R1644" s="97">
        <v>101464</v>
      </c>
    </row>
    <row r="1645" spans="1:18">
      <c r="A1645" s="56">
        <v>45107</v>
      </c>
      <c r="B1645" s="50" t="s">
        <v>174</v>
      </c>
      <c r="C1645" s="50" t="s">
        <v>119</v>
      </c>
      <c r="D1645" s="50" t="s">
        <v>175</v>
      </c>
      <c r="E1645" s="50" t="s">
        <v>121</v>
      </c>
      <c r="F1645" s="50" t="s">
        <v>110</v>
      </c>
      <c r="G1645" s="50" t="s">
        <v>122</v>
      </c>
      <c r="H1645" s="50" t="s">
        <v>1612</v>
      </c>
      <c r="I1645" s="59">
        <v>91964281857</v>
      </c>
      <c r="J1645" s="50" t="s">
        <v>300</v>
      </c>
      <c r="K1645" s="50" t="s">
        <v>301</v>
      </c>
      <c r="L1645" s="50" t="s">
        <v>301</v>
      </c>
      <c r="M1645" s="50" t="s">
        <v>301</v>
      </c>
      <c r="N1645" s="50" t="s">
        <v>301</v>
      </c>
      <c r="O1645" s="97">
        <v>209</v>
      </c>
      <c r="P1645" s="97"/>
      <c r="Q1645" s="97"/>
      <c r="R1645" s="97">
        <v>209</v>
      </c>
    </row>
    <row r="1646" spans="1:18">
      <c r="A1646" s="56">
        <v>45107</v>
      </c>
      <c r="B1646" s="50" t="s">
        <v>174</v>
      </c>
      <c r="C1646" s="50" t="s">
        <v>119</v>
      </c>
      <c r="D1646" s="50" t="s">
        <v>175</v>
      </c>
      <c r="E1646" s="50" t="s">
        <v>121</v>
      </c>
      <c r="F1646" s="50" t="s">
        <v>110</v>
      </c>
      <c r="G1646" s="50" t="s">
        <v>122</v>
      </c>
      <c r="H1646" s="50" t="s">
        <v>1613</v>
      </c>
      <c r="I1646" s="59">
        <v>70060130770</v>
      </c>
      <c r="J1646" s="50" t="s">
        <v>69</v>
      </c>
      <c r="K1646" s="50" t="s">
        <v>301</v>
      </c>
      <c r="L1646" s="50" t="s">
        <v>301</v>
      </c>
      <c r="M1646" s="50" t="s">
        <v>301</v>
      </c>
      <c r="N1646" s="50" t="s">
        <v>301</v>
      </c>
      <c r="O1646" s="97">
        <v>7287</v>
      </c>
      <c r="P1646" s="97"/>
      <c r="Q1646" s="97"/>
      <c r="R1646" s="97">
        <v>7287</v>
      </c>
    </row>
    <row r="1647" spans="1:18">
      <c r="A1647" s="56">
        <v>45107</v>
      </c>
      <c r="B1647" s="50" t="s">
        <v>174</v>
      </c>
      <c r="C1647" s="50" t="s">
        <v>119</v>
      </c>
      <c r="D1647" s="50" t="s">
        <v>175</v>
      </c>
      <c r="E1647" s="50" t="s">
        <v>121</v>
      </c>
      <c r="F1647" s="50" t="s">
        <v>110</v>
      </c>
      <c r="G1647" s="50" t="s">
        <v>122</v>
      </c>
      <c r="H1647" s="50" t="s">
        <v>1614</v>
      </c>
      <c r="I1647" s="59">
        <v>47144555822</v>
      </c>
      <c r="J1647" s="50" t="s">
        <v>72</v>
      </c>
      <c r="K1647" s="50" t="s">
        <v>301</v>
      </c>
      <c r="L1647" s="50" t="s">
        <v>301</v>
      </c>
      <c r="M1647" s="50" t="s">
        <v>301</v>
      </c>
      <c r="N1647" s="50" t="s">
        <v>301</v>
      </c>
      <c r="O1647" s="97">
        <v>1325167</v>
      </c>
      <c r="P1647" s="97"/>
      <c r="Q1647" s="97"/>
      <c r="R1647" s="97">
        <v>1325167</v>
      </c>
    </row>
    <row r="1648" spans="1:18">
      <c r="A1648" s="56">
        <v>45107</v>
      </c>
      <c r="B1648" s="50" t="s">
        <v>174</v>
      </c>
      <c r="C1648" s="50" t="s">
        <v>119</v>
      </c>
      <c r="D1648" s="50" t="s">
        <v>175</v>
      </c>
      <c r="E1648" s="50" t="s">
        <v>121</v>
      </c>
      <c r="F1648" s="50" t="s">
        <v>110</v>
      </c>
      <c r="G1648" s="50" t="s">
        <v>122</v>
      </c>
      <c r="H1648" s="50" t="s">
        <v>1615</v>
      </c>
      <c r="I1648" s="59">
        <v>54118151894</v>
      </c>
      <c r="J1648" s="50" t="s">
        <v>72</v>
      </c>
      <c r="K1648" s="50" t="s">
        <v>301</v>
      </c>
      <c r="L1648" s="50" t="s">
        <v>301</v>
      </c>
      <c r="M1648" s="50" t="s">
        <v>301</v>
      </c>
      <c r="N1648" s="50" t="s">
        <v>301</v>
      </c>
      <c r="O1648" s="97">
        <v>136899</v>
      </c>
      <c r="P1648" s="97"/>
      <c r="Q1648" s="97"/>
      <c r="R1648" s="97">
        <v>136899</v>
      </c>
    </row>
    <row r="1649" spans="1:18">
      <c r="A1649" s="56">
        <v>45107</v>
      </c>
      <c r="B1649" s="50" t="s">
        <v>174</v>
      </c>
      <c r="C1649" s="50" t="s">
        <v>119</v>
      </c>
      <c r="D1649" s="50" t="s">
        <v>175</v>
      </c>
      <c r="E1649" s="50" t="s">
        <v>121</v>
      </c>
      <c r="F1649" s="50" t="s">
        <v>110</v>
      </c>
      <c r="G1649" s="50" t="s">
        <v>122</v>
      </c>
      <c r="H1649" s="50" t="s">
        <v>541</v>
      </c>
      <c r="I1649" s="59">
        <v>33102417032</v>
      </c>
      <c r="J1649" s="50" t="s">
        <v>69</v>
      </c>
      <c r="K1649" s="50" t="s">
        <v>301</v>
      </c>
      <c r="L1649" s="50" t="s">
        <v>301</v>
      </c>
      <c r="M1649" s="50" t="s">
        <v>301</v>
      </c>
      <c r="N1649" s="50" t="s">
        <v>301</v>
      </c>
      <c r="O1649" s="97">
        <v>1907010</v>
      </c>
      <c r="P1649" s="97"/>
      <c r="Q1649" s="97"/>
      <c r="R1649" s="97">
        <v>1907010</v>
      </c>
    </row>
    <row r="1650" spans="1:18">
      <c r="A1650" s="56">
        <v>45107</v>
      </c>
      <c r="B1650" s="50" t="s">
        <v>174</v>
      </c>
      <c r="C1650" s="50" t="s">
        <v>119</v>
      </c>
      <c r="D1650" s="50" t="s">
        <v>175</v>
      </c>
      <c r="E1650" s="50" t="s">
        <v>121</v>
      </c>
      <c r="F1650" s="50" t="s">
        <v>110</v>
      </c>
      <c r="G1650" s="50" t="s">
        <v>122</v>
      </c>
      <c r="H1650" s="50" t="s">
        <v>1616</v>
      </c>
      <c r="I1650" s="59">
        <v>18118785121</v>
      </c>
      <c r="J1650" s="50" t="s">
        <v>69</v>
      </c>
      <c r="K1650" s="50" t="s">
        <v>301</v>
      </c>
      <c r="L1650" s="50" t="s">
        <v>301</v>
      </c>
      <c r="M1650" s="50" t="s">
        <v>301</v>
      </c>
      <c r="N1650" s="50" t="s">
        <v>301</v>
      </c>
      <c r="O1650" s="97">
        <v>453290</v>
      </c>
      <c r="P1650" s="97"/>
      <c r="Q1650" s="97"/>
      <c r="R1650" s="97">
        <v>453290</v>
      </c>
    </row>
    <row r="1651" spans="1:18">
      <c r="A1651" s="56">
        <v>45107</v>
      </c>
      <c r="B1651" s="50" t="s">
        <v>174</v>
      </c>
      <c r="C1651" s="50" t="s">
        <v>119</v>
      </c>
      <c r="D1651" s="50" t="s">
        <v>175</v>
      </c>
      <c r="E1651" s="50" t="s">
        <v>121</v>
      </c>
      <c r="F1651" s="50" t="s">
        <v>110</v>
      </c>
      <c r="G1651" s="50" t="s">
        <v>122</v>
      </c>
      <c r="H1651" s="50" t="s">
        <v>1617</v>
      </c>
      <c r="I1651" s="59">
        <v>59620392309</v>
      </c>
      <c r="J1651" s="50" t="s">
        <v>72</v>
      </c>
      <c r="K1651" s="50" t="s">
        <v>301</v>
      </c>
      <c r="L1651" s="50" t="s">
        <v>301</v>
      </c>
      <c r="M1651" s="50" t="s">
        <v>301</v>
      </c>
      <c r="N1651" s="50" t="s">
        <v>301</v>
      </c>
      <c r="O1651" s="97">
        <v>5225</v>
      </c>
      <c r="P1651" s="97"/>
      <c r="Q1651" s="97"/>
      <c r="R1651" s="97">
        <v>5225</v>
      </c>
    </row>
    <row r="1652" spans="1:18">
      <c r="A1652" s="56">
        <v>45107</v>
      </c>
      <c r="B1652" s="50" t="s">
        <v>174</v>
      </c>
      <c r="C1652" s="50" t="s">
        <v>119</v>
      </c>
      <c r="D1652" s="50" t="s">
        <v>175</v>
      </c>
      <c r="E1652" s="50" t="s">
        <v>121</v>
      </c>
      <c r="F1652" s="50" t="s">
        <v>110</v>
      </c>
      <c r="G1652" s="50" t="s">
        <v>122</v>
      </c>
      <c r="H1652" s="50" t="s">
        <v>1618</v>
      </c>
      <c r="I1652" s="59">
        <v>48911463427</v>
      </c>
      <c r="J1652" s="50" t="s">
        <v>72</v>
      </c>
      <c r="K1652" s="50" t="s">
        <v>302</v>
      </c>
      <c r="L1652" s="50" t="s">
        <v>302</v>
      </c>
      <c r="M1652" s="50" t="s">
        <v>301</v>
      </c>
      <c r="N1652" s="50" t="s">
        <v>301</v>
      </c>
      <c r="O1652" s="97">
        <v>17261</v>
      </c>
      <c r="P1652" s="97"/>
      <c r="Q1652" s="97"/>
      <c r="R1652" s="97">
        <v>17261</v>
      </c>
    </row>
    <row r="1653" spans="1:18">
      <c r="A1653" s="56">
        <v>45107</v>
      </c>
      <c r="B1653" s="50" t="s">
        <v>174</v>
      </c>
      <c r="C1653" s="50" t="s">
        <v>119</v>
      </c>
      <c r="D1653" s="50" t="s">
        <v>175</v>
      </c>
      <c r="E1653" s="50" t="s">
        <v>121</v>
      </c>
      <c r="F1653" s="50" t="s">
        <v>110</v>
      </c>
      <c r="G1653" s="50" t="s">
        <v>122</v>
      </c>
      <c r="H1653" s="50" t="s">
        <v>1619</v>
      </c>
      <c r="I1653" s="59">
        <v>79008634704</v>
      </c>
      <c r="J1653" s="50" t="s">
        <v>300</v>
      </c>
      <c r="K1653" s="50" t="s">
        <v>301</v>
      </c>
      <c r="L1653" s="50" t="s">
        <v>301</v>
      </c>
      <c r="M1653" s="50" t="s">
        <v>301</v>
      </c>
      <c r="N1653" s="50" t="s">
        <v>301</v>
      </c>
      <c r="O1653" s="97">
        <v>3507841</v>
      </c>
      <c r="P1653" s="97">
        <v>3104344</v>
      </c>
      <c r="Q1653" s="97"/>
      <c r="R1653" s="97">
        <v>403497</v>
      </c>
    </row>
    <row r="1654" spans="1:18">
      <c r="A1654" s="56">
        <v>45107</v>
      </c>
      <c r="B1654" s="50" t="s">
        <v>174</v>
      </c>
      <c r="C1654" s="50" t="s">
        <v>119</v>
      </c>
      <c r="D1654" s="50" t="s">
        <v>175</v>
      </c>
      <c r="E1654" s="50" t="s">
        <v>121</v>
      </c>
      <c r="F1654" s="50" t="s">
        <v>110</v>
      </c>
      <c r="G1654" s="50" t="s">
        <v>122</v>
      </c>
      <c r="H1654" s="50" t="s">
        <v>1620</v>
      </c>
      <c r="I1654" s="59"/>
      <c r="J1654" s="50" t="s">
        <v>70</v>
      </c>
      <c r="K1654" s="50" t="s">
        <v>301</v>
      </c>
      <c r="L1654" s="50" t="s">
        <v>301</v>
      </c>
      <c r="M1654" s="50" t="s">
        <v>301</v>
      </c>
      <c r="N1654" s="50" t="s">
        <v>301</v>
      </c>
      <c r="O1654" s="97">
        <v>278</v>
      </c>
      <c r="P1654" s="97"/>
      <c r="Q1654" s="97"/>
      <c r="R1654" s="97">
        <v>278</v>
      </c>
    </row>
    <row r="1655" spans="1:18">
      <c r="A1655" s="56">
        <v>45107</v>
      </c>
      <c r="B1655" s="50" t="s">
        <v>174</v>
      </c>
      <c r="C1655" s="50" t="s">
        <v>119</v>
      </c>
      <c r="D1655" s="50" t="s">
        <v>175</v>
      </c>
      <c r="E1655" s="50" t="s">
        <v>121</v>
      </c>
      <c r="F1655" s="50" t="s">
        <v>110</v>
      </c>
      <c r="G1655" s="50" t="s">
        <v>122</v>
      </c>
      <c r="H1655" s="50" t="s">
        <v>1621</v>
      </c>
      <c r="I1655" s="59">
        <v>36213191673</v>
      </c>
      <c r="J1655" s="50" t="s">
        <v>71</v>
      </c>
      <c r="K1655" s="50" t="s">
        <v>301</v>
      </c>
      <c r="L1655" s="50" t="s">
        <v>301</v>
      </c>
      <c r="M1655" s="50" t="s">
        <v>301</v>
      </c>
      <c r="N1655" s="50" t="s">
        <v>301</v>
      </c>
      <c r="O1655" s="97">
        <v>21423</v>
      </c>
      <c r="P1655" s="97"/>
      <c r="Q1655" s="97"/>
      <c r="R1655" s="97">
        <v>21423</v>
      </c>
    </row>
    <row r="1656" spans="1:18">
      <c r="A1656" s="56">
        <v>45107</v>
      </c>
      <c r="B1656" s="50" t="s">
        <v>174</v>
      </c>
      <c r="C1656" s="50" t="s">
        <v>119</v>
      </c>
      <c r="D1656" s="50" t="s">
        <v>175</v>
      </c>
      <c r="E1656" s="50" t="s">
        <v>121</v>
      </c>
      <c r="F1656" s="50" t="s">
        <v>110</v>
      </c>
      <c r="G1656" s="50" t="s">
        <v>122</v>
      </c>
      <c r="H1656" s="50" t="s">
        <v>817</v>
      </c>
      <c r="I1656" s="59">
        <v>72158563270</v>
      </c>
      <c r="J1656" s="50" t="s">
        <v>72</v>
      </c>
      <c r="K1656" s="50" t="s">
        <v>301</v>
      </c>
      <c r="L1656" s="50" t="s">
        <v>301</v>
      </c>
      <c r="M1656" s="50" t="s">
        <v>301</v>
      </c>
      <c r="N1656" s="50" t="s">
        <v>301</v>
      </c>
      <c r="O1656" s="97">
        <v>3908300</v>
      </c>
      <c r="P1656" s="97"/>
      <c r="Q1656" s="97"/>
      <c r="R1656" s="97">
        <v>3908300</v>
      </c>
    </row>
    <row r="1657" spans="1:18">
      <c r="A1657" s="56">
        <v>45107</v>
      </c>
      <c r="B1657" s="50" t="s">
        <v>174</v>
      </c>
      <c r="C1657" s="50" t="s">
        <v>119</v>
      </c>
      <c r="D1657" s="50" t="s">
        <v>175</v>
      </c>
      <c r="E1657" s="50" t="s">
        <v>121</v>
      </c>
      <c r="F1657" s="50" t="s">
        <v>110</v>
      </c>
      <c r="G1657" s="50" t="s">
        <v>122</v>
      </c>
      <c r="H1657" s="50" t="s">
        <v>818</v>
      </c>
      <c r="I1657" s="59">
        <v>85002765460</v>
      </c>
      <c r="J1657" s="50" t="s">
        <v>69</v>
      </c>
      <c r="K1657" s="50" t="s">
        <v>301</v>
      </c>
      <c r="L1657" s="50" t="s">
        <v>301</v>
      </c>
      <c r="M1657" s="50" t="s">
        <v>301</v>
      </c>
      <c r="N1657" s="50" t="s">
        <v>301</v>
      </c>
      <c r="O1657" s="97">
        <v>8131054</v>
      </c>
      <c r="P1657" s="97"/>
      <c r="Q1657" s="97"/>
      <c r="R1657" s="97">
        <v>8131054</v>
      </c>
    </row>
    <row r="1658" spans="1:18">
      <c r="A1658" s="56">
        <v>45107</v>
      </c>
      <c r="B1658" s="50" t="s">
        <v>174</v>
      </c>
      <c r="C1658" s="50" t="s">
        <v>119</v>
      </c>
      <c r="D1658" s="50" t="s">
        <v>175</v>
      </c>
      <c r="E1658" s="50" t="s">
        <v>121</v>
      </c>
      <c r="F1658" s="50" t="s">
        <v>110</v>
      </c>
      <c r="G1658" s="50" t="s">
        <v>122</v>
      </c>
      <c r="H1658" s="50" t="s">
        <v>1622</v>
      </c>
      <c r="I1658" s="59">
        <v>93100369351</v>
      </c>
      <c r="J1658" s="50" t="s">
        <v>300</v>
      </c>
      <c r="K1658" s="50" t="s">
        <v>301</v>
      </c>
      <c r="L1658" s="50" t="s">
        <v>301</v>
      </c>
      <c r="M1658" s="50" t="s">
        <v>301</v>
      </c>
      <c r="N1658" s="50" t="s">
        <v>301</v>
      </c>
      <c r="O1658" s="97">
        <v>81</v>
      </c>
      <c r="P1658" s="97"/>
      <c r="Q1658" s="97"/>
      <c r="R1658" s="97">
        <v>81</v>
      </c>
    </row>
    <row r="1659" spans="1:18">
      <c r="A1659" s="56">
        <v>45107</v>
      </c>
      <c r="B1659" s="50" t="s">
        <v>174</v>
      </c>
      <c r="C1659" s="50" t="s">
        <v>119</v>
      </c>
      <c r="D1659" s="50" t="s">
        <v>175</v>
      </c>
      <c r="E1659" s="50" t="s">
        <v>121</v>
      </c>
      <c r="F1659" s="50" t="s">
        <v>110</v>
      </c>
      <c r="G1659" s="50" t="s">
        <v>122</v>
      </c>
      <c r="H1659" s="50" t="s">
        <v>1623</v>
      </c>
      <c r="I1659" s="59">
        <v>33181729343</v>
      </c>
      <c r="J1659" s="50" t="s">
        <v>300</v>
      </c>
      <c r="K1659" s="50" t="s">
        <v>301</v>
      </c>
      <c r="L1659" s="50" t="s">
        <v>301</v>
      </c>
      <c r="M1659" s="50" t="s">
        <v>301</v>
      </c>
      <c r="N1659" s="50" t="s">
        <v>301</v>
      </c>
      <c r="O1659" s="97">
        <v>494</v>
      </c>
      <c r="P1659" s="97"/>
      <c r="Q1659" s="97"/>
      <c r="R1659" s="97">
        <v>494</v>
      </c>
    </row>
    <row r="1660" spans="1:18">
      <c r="A1660" s="56">
        <v>45107</v>
      </c>
      <c r="B1660" s="50" t="s">
        <v>174</v>
      </c>
      <c r="C1660" s="50" t="s">
        <v>119</v>
      </c>
      <c r="D1660" s="50" t="s">
        <v>175</v>
      </c>
      <c r="E1660" s="50" t="s">
        <v>121</v>
      </c>
      <c r="F1660" s="50" t="s">
        <v>110</v>
      </c>
      <c r="G1660" s="50" t="s">
        <v>122</v>
      </c>
      <c r="H1660" s="50" t="s">
        <v>364</v>
      </c>
      <c r="I1660" s="59">
        <v>73615253408</v>
      </c>
      <c r="J1660" s="50" t="s">
        <v>69</v>
      </c>
      <c r="K1660" s="50" t="s">
        <v>301</v>
      </c>
      <c r="L1660" s="50" t="s">
        <v>301</v>
      </c>
      <c r="M1660" s="50" t="s">
        <v>301</v>
      </c>
      <c r="N1660" s="50" t="s">
        <v>301</v>
      </c>
      <c r="O1660" s="97">
        <v>838</v>
      </c>
      <c r="P1660" s="97"/>
      <c r="Q1660" s="97"/>
      <c r="R1660" s="97">
        <v>838</v>
      </c>
    </row>
    <row r="1661" spans="1:18">
      <c r="A1661" s="56">
        <v>45107</v>
      </c>
      <c r="B1661" s="50" t="s">
        <v>174</v>
      </c>
      <c r="C1661" s="50" t="s">
        <v>119</v>
      </c>
      <c r="D1661" s="50" t="s">
        <v>175</v>
      </c>
      <c r="E1661" s="50" t="s">
        <v>121</v>
      </c>
      <c r="F1661" s="50" t="s">
        <v>110</v>
      </c>
      <c r="G1661" s="50" t="s">
        <v>122</v>
      </c>
      <c r="H1661" s="50" t="s">
        <v>1624</v>
      </c>
      <c r="I1661" s="59">
        <v>83058386353</v>
      </c>
      <c r="J1661" s="50" t="s">
        <v>72</v>
      </c>
      <c r="K1661" s="50" t="s">
        <v>301</v>
      </c>
      <c r="L1661" s="50" t="s">
        <v>301</v>
      </c>
      <c r="M1661" s="50" t="s">
        <v>301</v>
      </c>
      <c r="N1661" s="50" t="s">
        <v>301</v>
      </c>
      <c r="O1661" s="97">
        <v>33250</v>
      </c>
      <c r="P1661" s="97"/>
      <c r="Q1661" s="97"/>
      <c r="R1661" s="97">
        <v>33250</v>
      </c>
    </row>
    <row r="1662" spans="1:18">
      <c r="A1662" s="56">
        <v>45107</v>
      </c>
      <c r="B1662" s="50" t="s">
        <v>174</v>
      </c>
      <c r="C1662" s="50" t="s">
        <v>119</v>
      </c>
      <c r="D1662" s="50" t="s">
        <v>175</v>
      </c>
      <c r="E1662" s="50" t="s">
        <v>121</v>
      </c>
      <c r="F1662" s="50" t="s">
        <v>110</v>
      </c>
      <c r="G1662" s="50" t="s">
        <v>122</v>
      </c>
      <c r="H1662" s="50" t="s">
        <v>1625</v>
      </c>
      <c r="I1662" s="59">
        <v>90176532768</v>
      </c>
      <c r="J1662" s="50" t="s">
        <v>72</v>
      </c>
      <c r="K1662" s="50" t="s">
        <v>301</v>
      </c>
      <c r="L1662" s="50" t="s">
        <v>301</v>
      </c>
      <c r="M1662" s="50" t="s">
        <v>301</v>
      </c>
      <c r="N1662" s="50" t="s">
        <v>301</v>
      </c>
      <c r="O1662" s="97">
        <v>7838</v>
      </c>
      <c r="P1662" s="97"/>
      <c r="Q1662" s="97"/>
      <c r="R1662" s="97">
        <v>7838</v>
      </c>
    </row>
    <row r="1663" spans="1:18">
      <c r="A1663" s="56">
        <v>45107</v>
      </c>
      <c r="B1663" s="50" t="s">
        <v>174</v>
      </c>
      <c r="C1663" s="50" t="s">
        <v>119</v>
      </c>
      <c r="D1663" s="50" t="s">
        <v>175</v>
      </c>
      <c r="E1663" s="50" t="s">
        <v>121</v>
      </c>
      <c r="F1663" s="50" t="s">
        <v>110</v>
      </c>
      <c r="G1663" s="50" t="s">
        <v>122</v>
      </c>
      <c r="H1663" s="50" t="s">
        <v>1626</v>
      </c>
      <c r="I1663" s="59">
        <v>39128569264</v>
      </c>
      <c r="J1663" s="50" t="s">
        <v>72</v>
      </c>
      <c r="K1663" s="50" t="s">
        <v>301</v>
      </c>
      <c r="L1663" s="50" t="s">
        <v>301</v>
      </c>
      <c r="M1663" s="50" t="s">
        <v>301</v>
      </c>
      <c r="N1663" s="50" t="s">
        <v>301</v>
      </c>
      <c r="O1663" s="97">
        <v>409640</v>
      </c>
      <c r="P1663" s="97"/>
      <c r="Q1663" s="97"/>
      <c r="R1663" s="97">
        <v>409640</v>
      </c>
    </row>
    <row r="1664" spans="1:18">
      <c r="A1664" s="56">
        <v>45107</v>
      </c>
      <c r="B1664" s="50" t="s">
        <v>174</v>
      </c>
      <c r="C1664" s="50" t="s">
        <v>119</v>
      </c>
      <c r="D1664" s="50" t="s">
        <v>175</v>
      </c>
      <c r="E1664" s="50" t="s">
        <v>121</v>
      </c>
      <c r="F1664" s="50" t="s">
        <v>110</v>
      </c>
      <c r="G1664" s="50" t="s">
        <v>122</v>
      </c>
      <c r="H1664" s="50" t="s">
        <v>1627</v>
      </c>
      <c r="I1664" s="59">
        <v>28481651315</v>
      </c>
      <c r="J1664" s="50" t="s">
        <v>69</v>
      </c>
      <c r="K1664" s="50" t="s">
        <v>301</v>
      </c>
      <c r="L1664" s="50" t="s">
        <v>301</v>
      </c>
      <c r="M1664" s="50" t="s">
        <v>301</v>
      </c>
      <c r="N1664" s="50" t="s">
        <v>301</v>
      </c>
      <c r="O1664" s="97">
        <v>5225</v>
      </c>
      <c r="P1664" s="97"/>
      <c r="Q1664" s="97"/>
      <c r="R1664" s="97">
        <v>5225</v>
      </c>
    </row>
    <row r="1665" spans="1:18">
      <c r="A1665" s="56">
        <v>45107</v>
      </c>
      <c r="B1665" s="50" t="s">
        <v>174</v>
      </c>
      <c r="C1665" s="50" t="s">
        <v>119</v>
      </c>
      <c r="D1665" s="50" t="s">
        <v>175</v>
      </c>
      <c r="E1665" s="50" t="s">
        <v>121</v>
      </c>
      <c r="F1665" s="50" t="s">
        <v>110</v>
      </c>
      <c r="G1665" s="50" t="s">
        <v>122</v>
      </c>
      <c r="H1665" s="50" t="s">
        <v>1627</v>
      </c>
      <c r="I1665" s="59">
        <v>28481651315</v>
      </c>
      <c r="J1665" s="50" t="s">
        <v>72</v>
      </c>
      <c r="K1665" s="50" t="s">
        <v>301</v>
      </c>
      <c r="L1665" s="50" t="s">
        <v>301</v>
      </c>
      <c r="M1665" s="50" t="s">
        <v>301</v>
      </c>
      <c r="N1665" s="50" t="s">
        <v>301</v>
      </c>
      <c r="O1665" s="97">
        <v>40850</v>
      </c>
      <c r="P1665" s="97"/>
      <c r="Q1665" s="97"/>
      <c r="R1665" s="97">
        <v>40850</v>
      </c>
    </row>
    <row r="1666" spans="1:18">
      <c r="A1666" s="56">
        <v>45107</v>
      </c>
      <c r="B1666" s="50" t="s">
        <v>174</v>
      </c>
      <c r="C1666" s="50" t="s">
        <v>119</v>
      </c>
      <c r="D1666" s="50" t="s">
        <v>175</v>
      </c>
      <c r="E1666" s="50" t="s">
        <v>121</v>
      </c>
      <c r="F1666" s="50" t="s">
        <v>110</v>
      </c>
      <c r="G1666" s="50" t="s">
        <v>122</v>
      </c>
      <c r="H1666" s="50" t="s">
        <v>1628</v>
      </c>
      <c r="I1666" s="59">
        <v>36160572513</v>
      </c>
      <c r="J1666" s="50" t="s">
        <v>69</v>
      </c>
      <c r="K1666" s="50" t="s">
        <v>301</v>
      </c>
      <c r="L1666" s="50" t="s">
        <v>301</v>
      </c>
      <c r="M1666" s="50" t="s">
        <v>301</v>
      </c>
      <c r="N1666" s="50" t="s">
        <v>301</v>
      </c>
      <c r="O1666" s="97">
        <v>2370</v>
      </c>
      <c r="P1666" s="97"/>
      <c r="Q1666" s="97"/>
      <c r="R1666" s="97">
        <v>2370</v>
      </c>
    </row>
    <row r="1667" spans="1:18">
      <c r="A1667" s="56">
        <v>45107</v>
      </c>
      <c r="B1667" s="50" t="s">
        <v>174</v>
      </c>
      <c r="C1667" s="50" t="s">
        <v>119</v>
      </c>
      <c r="D1667" s="50" t="s">
        <v>175</v>
      </c>
      <c r="E1667" s="50" t="s">
        <v>121</v>
      </c>
      <c r="F1667" s="50" t="s">
        <v>110</v>
      </c>
      <c r="G1667" s="50" t="s">
        <v>122</v>
      </c>
      <c r="H1667" s="50" t="s">
        <v>1629</v>
      </c>
      <c r="I1667" s="59">
        <v>84085734992</v>
      </c>
      <c r="J1667" s="50" t="s">
        <v>72</v>
      </c>
      <c r="K1667" s="50" t="s">
        <v>301</v>
      </c>
      <c r="L1667" s="50" t="s">
        <v>301</v>
      </c>
      <c r="M1667" s="50" t="s">
        <v>301</v>
      </c>
      <c r="N1667" s="50" t="s">
        <v>301</v>
      </c>
      <c r="O1667" s="97">
        <v>1045</v>
      </c>
      <c r="P1667" s="97"/>
      <c r="Q1667" s="97"/>
      <c r="R1667" s="97">
        <v>1045</v>
      </c>
    </row>
    <row r="1668" spans="1:18">
      <c r="A1668" s="56">
        <v>45107</v>
      </c>
      <c r="B1668" s="50" t="s">
        <v>174</v>
      </c>
      <c r="C1668" s="50" t="s">
        <v>119</v>
      </c>
      <c r="D1668" s="50" t="s">
        <v>175</v>
      </c>
      <c r="E1668" s="50" t="s">
        <v>121</v>
      </c>
      <c r="F1668" s="50" t="s">
        <v>110</v>
      </c>
      <c r="G1668" s="50" t="s">
        <v>122</v>
      </c>
      <c r="H1668" s="50" t="s">
        <v>1630</v>
      </c>
      <c r="I1668" s="59">
        <v>50005373508</v>
      </c>
      <c r="J1668" s="50" t="s">
        <v>300</v>
      </c>
      <c r="K1668" s="50" t="s">
        <v>301</v>
      </c>
      <c r="L1668" s="50" t="s">
        <v>301</v>
      </c>
      <c r="M1668" s="50" t="s">
        <v>301</v>
      </c>
      <c r="N1668" s="50" t="s">
        <v>301</v>
      </c>
      <c r="O1668" s="97">
        <v>23528</v>
      </c>
      <c r="P1668" s="97"/>
      <c r="Q1668" s="97"/>
      <c r="R1668" s="97">
        <v>23528</v>
      </c>
    </row>
    <row r="1669" spans="1:18">
      <c r="A1669" s="56">
        <v>45107</v>
      </c>
      <c r="B1669" s="50" t="s">
        <v>174</v>
      </c>
      <c r="C1669" s="50" t="s">
        <v>119</v>
      </c>
      <c r="D1669" s="50" t="s">
        <v>175</v>
      </c>
      <c r="E1669" s="50" t="s">
        <v>121</v>
      </c>
      <c r="F1669" s="50" t="s">
        <v>110</v>
      </c>
      <c r="G1669" s="50" t="s">
        <v>122</v>
      </c>
      <c r="H1669" s="50" t="s">
        <v>1630</v>
      </c>
      <c r="I1669" s="59">
        <v>50005373508</v>
      </c>
      <c r="J1669" s="50" t="s">
        <v>69</v>
      </c>
      <c r="K1669" s="50" t="s">
        <v>301</v>
      </c>
      <c r="L1669" s="50" t="s">
        <v>301</v>
      </c>
      <c r="M1669" s="50" t="s">
        <v>301</v>
      </c>
      <c r="N1669" s="50" t="s">
        <v>301</v>
      </c>
      <c r="O1669" s="97">
        <v>86298</v>
      </c>
      <c r="P1669" s="97"/>
      <c r="Q1669" s="97"/>
      <c r="R1669" s="97">
        <v>86298</v>
      </c>
    </row>
    <row r="1670" spans="1:18">
      <c r="A1670" s="56">
        <v>45107</v>
      </c>
      <c r="B1670" s="50" t="s">
        <v>174</v>
      </c>
      <c r="C1670" s="50" t="s">
        <v>119</v>
      </c>
      <c r="D1670" s="50" t="s">
        <v>175</v>
      </c>
      <c r="E1670" s="50" t="s">
        <v>121</v>
      </c>
      <c r="F1670" s="50" t="s">
        <v>110</v>
      </c>
      <c r="G1670" s="50" t="s">
        <v>122</v>
      </c>
      <c r="H1670" s="50" t="s">
        <v>1630</v>
      </c>
      <c r="I1670" s="59">
        <v>50005373508</v>
      </c>
      <c r="J1670" s="50" t="s">
        <v>71</v>
      </c>
      <c r="K1670" s="50" t="s">
        <v>301</v>
      </c>
      <c r="L1670" s="50" t="s">
        <v>301</v>
      </c>
      <c r="M1670" s="50" t="s">
        <v>301</v>
      </c>
      <c r="N1670" s="50" t="s">
        <v>301</v>
      </c>
      <c r="O1670" s="97">
        <v>282953</v>
      </c>
      <c r="P1670" s="97"/>
      <c r="Q1670" s="97"/>
      <c r="R1670" s="97">
        <v>282953</v>
      </c>
    </row>
    <row r="1671" spans="1:18">
      <c r="A1671" s="56">
        <v>45107</v>
      </c>
      <c r="B1671" s="50" t="s">
        <v>174</v>
      </c>
      <c r="C1671" s="50" t="s">
        <v>119</v>
      </c>
      <c r="D1671" s="50" t="s">
        <v>175</v>
      </c>
      <c r="E1671" s="50" t="s">
        <v>121</v>
      </c>
      <c r="F1671" s="50" t="s">
        <v>110</v>
      </c>
      <c r="G1671" s="50" t="s">
        <v>122</v>
      </c>
      <c r="H1671" s="50" t="s">
        <v>1631</v>
      </c>
      <c r="I1671" s="59">
        <v>54658014049</v>
      </c>
      <c r="J1671" s="50" t="s">
        <v>69</v>
      </c>
      <c r="K1671" s="50" t="s">
        <v>301</v>
      </c>
      <c r="L1671" s="50" t="s">
        <v>301</v>
      </c>
      <c r="M1671" s="50" t="s">
        <v>301</v>
      </c>
      <c r="N1671" s="50" t="s">
        <v>301</v>
      </c>
      <c r="O1671" s="97">
        <v>1162</v>
      </c>
      <c r="P1671" s="97"/>
      <c r="Q1671" s="97"/>
      <c r="R1671" s="97">
        <v>1162</v>
      </c>
    </row>
    <row r="1672" spans="1:18">
      <c r="A1672" s="56">
        <v>45107</v>
      </c>
      <c r="B1672" s="50" t="s">
        <v>174</v>
      </c>
      <c r="C1672" s="50" t="s">
        <v>119</v>
      </c>
      <c r="D1672" s="50" t="s">
        <v>175</v>
      </c>
      <c r="E1672" s="50" t="s">
        <v>121</v>
      </c>
      <c r="F1672" s="50" t="s">
        <v>110</v>
      </c>
      <c r="G1672" s="50" t="s">
        <v>122</v>
      </c>
      <c r="H1672" s="50" t="s">
        <v>909</v>
      </c>
      <c r="I1672" s="59">
        <v>81121714752</v>
      </c>
      <c r="J1672" s="50" t="s">
        <v>65</v>
      </c>
      <c r="K1672" s="50" t="s">
        <v>301</v>
      </c>
      <c r="L1672" s="50" t="s">
        <v>301</v>
      </c>
      <c r="M1672" s="50" t="s">
        <v>301</v>
      </c>
      <c r="N1672" s="50" t="s">
        <v>301</v>
      </c>
      <c r="O1672" s="97">
        <v>1405</v>
      </c>
      <c r="P1672" s="97"/>
      <c r="Q1672" s="97"/>
      <c r="R1672" s="97">
        <v>1405</v>
      </c>
    </row>
    <row r="1673" spans="1:18">
      <c r="A1673" s="56">
        <v>45107</v>
      </c>
      <c r="B1673" s="50" t="s">
        <v>174</v>
      </c>
      <c r="C1673" s="50" t="s">
        <v>119</v>
      </c>
      <c r="D1673" s="50" t="s">
        <v>175</v>
      </c>
      <c r="E1673" s="50" t="s">
        <v>121</v>
      </c>
      <c r="F1673" s="50" t="s">
        <v>110</v>
      </c>
      <c r="G1673" s="50" t="s">
        <v>122</v>
      </c>
      <c r="H1673" s="50" t="s">
        <v>1632</v>
      </c>
      <c r="I1673" s="59">
        <v>21603201109</v>
      </c>
      <c r="J1673" s="50" t="s">
        <v>69</v>
      </c>
      <c r="K1673" s="50" t="s">
        <v>301</v>
      </c>
      <c r="L1673" s="50" t="s">
        <v>301</v>
      </c>
      <c r="M1673" s="50" t="s">
        <v>301</v>
      </c>
      <c r="N1673" s="50" t="s">
        <v>301</v>
      </c>
      <c r="O1673" s="97">
        <v>14887</v>
      </c>
      <c r="P1673" s="97"/>
      <c r="Q1673" s="97"/>
      <c r="R1673" s="97">
        <v>14887</v>
      </c>
    </row>
    <row r="1674" spans="1:18">
      <c r="A1674" s="56">
        <v>45107</v>
      </c>
      <c r="B1674" s="50" t="s">
        <v>174</v>
      </c>
      <c r="C1674" s="50" t="s">
        <v>119</v>
      </c>
      <c r="D1674" s="50" t="s">
        <v>175</v>
      </c>
      <c r="E1674" s="50" t="s">
        <v>121</v>
      </c>
      <c r="F1674" s="50" t="s">
        <v>110</v>
      </c>
      <c r="G1674" s="50" t="s">
        <v>122</v>
      </c>
      <c r="H1674" s="50" t="s">
        <v>1633</v>
      </c>
      <c r="I1674" s="59">
        <v>54878166941</v>
      </c>
      <c r="J1674" s="50" t="s">
        <v>72</v>
      </c>
      <c r="K1674" s="50" t="s">
        <v>302</v>
      </c>
      <c r="L1674" s="50" t="s">
        <v>302</v>
      </c>
      <c r="M1674" s="50" t="s">
        <v>301</v>
      </c>
      <c r="N1674" s="50" t="s">
        <v>301</v>
      </c>
      <c r="O1674" s="97">
        <v>78355</v>
      </c>
      <c r="P1674" s="97"/>
      <c r="Q1674" s="97"/>
      <c r="R1674" s="97">
        <v>78355</v>
      </c>
    </row>
    <row r="1675" spans="1:18">
      <c r="A1675" s="56">
        <v>45107</v>
      </c>
      <c r="B1675" s="50" t="s">
        <v>174</v>
      </c>
      <c r="C1675" s="50" t="s">
        <v>119</v>
      </c>
      <c r="D1675" s="50" t="s">
        <v>175</v>
      </c>
      <c r="E1675" s="50" t="s">
        <v>121</v>
      </c>
      <c r="F1675" s="50" t="s">
        <v>110</v>
      </c>
      <c r="G1675" s="50" t="s">
        <v>122</v>
      </c>
      <c r="H1675" s="50" t="s">
        <v>1634</v>
      </c>
      <c r="I1675" s="59">
        <v>65009878013</v>
      </c>
      <c r="J1675" s="50" t="s">
        <v>72</v>
      </c>
      <c r="K1675" s="50" t="s">
        <v>301</v>
      </c>
      <c r="L1675" s="50" t="s">
        <v>301</v>
      </c>
      <c r="M1675" s="50" t="s">
        <v>301</v>
      </c>
      <c r="N1675" s="50" t="s">
        <v>301</v>
      </c>
      <c r="O1675" s="97">
        <v>815967</v>
      </c>
      <c r="P1675" s="97"/>
      <c r="Q1675" s="97"/>
      <c r="R1675" s="97">
        <v>815967</v>
      </c>
    </row>
    <row r="1676" spans="1:18">
      <c r="A1676" s="56">
        <v>45107</v>
      </c>
      <c r="B1676" s="50" t="s">
        <v>174</v>
      </c>
      <c r="C1676" s="50" t="s">
        <v>119</v>
      </c>
      <c r="D1676" s="50" t="s">
        <v>175</v>
      </c>
      <c r="E1676" s="50" t="s">
        <v>121</v>
      </c>
      <c r="F1676" s="50" t="s">
        <v>110</v>
      </c>
      <c r="G1676" s="50" t="s">
        <v>122</v>
      </c>
      <c r="H1676" s="50" t="s">
        <v>1414</v>
      </c>
      <c r="I1676" s="59">
        <v>86095610996</v>
      </c>
      <c r="J1676" s="50" t="s">
        <v>69</v>
      </c>
      <c r="K1676" s="50" t="s">
        <v>301</v>
      </c>
      <c r="L1676" s="50" t="s">
        <v>301</v>
      </c>
      <c r="M1676" s="50" t="s">
        <v>301</v>
      </c>
      <c r="N1676" s="50" t="s">
        <v>301</v>
      </c>
      <c r="O1676" s="97">
        <v>86213</v>
      </c>
      <c r="P1676" s="97"/>
      <c r="Q1676" s="97"/>
      <c r="R1676" s="97">
        <v>86213</v>
      </c>
    </row>
    <row r="1677" spans="1:18">
      <c r="A1677" s="56">
        <v>45107</v>
      </c>
      <c r="B1677" s="50" t="s">
        <v>174</v>
      </c>
      <c r="C1677" s="50" t="s">
        <v>119</v>
      </c>
      <c r="D1677" s="50" t="s">
        <v>175</v>
      </c>
      <c r="E1677" s="50" t="s">
        <v>121</v>
      </c>
      <c r="F1677" s="50" t="s">
        <v>110</v>
      </c>
      <c r="G1677" s="50" t="s">
        <v>122</v>
      </c>
      <c r="H1677" s="50" t="s">
        <v>1635</v>
      </c>
      <c r="I1677" s="59">
        <v>25679793340</v>
      </c>
      <c r="J1677" s="50" t="s">
        <v>72</v>
      </c>
      <c r="K1677" s="50" t="s">
        <v>301</v>
      </c>
      <c r="L1677" s="50" t="s">
        <v>301</v>
      </c>
      <c r="M1677" s="50" t="s">
        <v>301</v>
      </c>
      <c r="N1677" s="50" t="s">
        <v>301</v>
      </c>
      <c r="O1677" s="97">
        <v>721352</v>
      </c>
      <c r="P1677" s="97"/>
      <c r="Q1677" s="97"/>
      <c r="R1677" s="97">
        <v>721352</v>
      </c>
    </row>
    <row r="1678" spans="1:18">
      <c r="A1678" s="56">
        <v>45107</v>
      </c>
      <c r="B1678" s="50" t="s">
        <v>174</v>
      </c>
      <c r="C1678" s="50" t="s">
        <v>119</v>
      </c>
      <c r="D1678" s="50" t="s">
        <v>175</v>
      </c>
      <c r="E1678" s="50" t="s">
        <v>121</v>
      </c>
      <c r="F1678" s="50" t="s">
        <v>110</v>
      </c>
      <c r="G1678" s="50" t="s">
        <v>122</v>
      </c>
      <c r="H1678" s="50" t="s">
        <v>1636</v>
      </c>
      <c r="I1678" s="59">
        <v>41632881764</v>
      </c>
      <c r="J1678" s="50" t="s">
        <v>69</v>
      </c>
      <c r="K1678" s="50" t="s">
        <v>301</v>
      </c>
      <c r="L1678" s="50" t="s">
        <v>301</v>
      </c>
      <c r="M1678" s="50" t="s">
        <v>301</v>
      </c>
      <c r="N1678" s="50" t="s">
        <v>301</v>
      </c>
      <c r="O1678" s="97">
        <v>94050</v>
      </c>
      <c r="P1678" s="97"/>
      <c r="Q1678" s="97"/>
      <c r="R1678" s="97">
        <v>94050</v>
      </c>
    </row>
    <row r="1679" spans="1:18">
      <c r="A1679" s="56">
        <v>45107</v>
      </c>
      <c r="B1679" s="50" t="s">
        <v>174</v>
      </c>
      <c r="C1679" s="50" t="s">
        <v>119</v>
      </c>
      <c r="D1679" s="50" t="s">
        <v>175</v>
      </c>
      <c r="E1679" s="50" t="s">
        <v>121</v>
      </c>
      <c r="F1679" s="50" t="s">
        <v>110</v>
      </c>
      <c r="G1679" s="50" t="s">
        <v>122</v>
      </c>
      <c r="H1679" s="50" t="s">
        <v>1637</v>
      </c>
      <c r="I1679" s="59"/>
      <c r="J1679" s="50" t="s">
        <v>69</v>
      </c>
      <c r="K1679" s="50" t="s">
        <v>301</v>
      </c>
      <c r="L1679" s="50" t="s">
        <v>301</v>
      </c>
      <c r="M1679" s="50" t="s">
        <v>301</v>
      </c>
      <c r="N1679" s="50" t="s">
        <v>301</v>
      </c>
      <c r="O1679" s="97">
        <v>38526</v>
      </c>
      <c r="P1679" s="97"/>
      <c r="Q1679" s="97"/>
      <c r="R1679" s="97">
        <v>38526</v>
      </c>
    </row>
    <row r="1680" spans="1:18">
      <c r="A1680" s="56">
        <v>45107</v>
      </c>
      <c r="B1680" s="50" t="s">
        <v>174</v>
      </c>
      <c r="C1680" s="50" t="s">
        <v>119</v>
      </c>
      <c r="D1680" s="50" t="s">
        <v>175</v>
      </c>
      <c r="E1680" s="50" t="s">
        <v>121</v>
      </c>
      <c r="F1680" s="50" t="s">
        <v>110</v>
      </c>
      <c r="G1680" s="50" t="s">
        <v>122</v>
      </c>
      <c r="H1680" s="50" t="s">
        <v>1638</v>
      </c>
      <c r="I1680" s="59">
        <v>73080269905</v>
      </c>
      <c r="J1680" s="50" t="s">
        <v>72</v>
      </c>
      <c r="K1680" s="50" t="s">
        <v>301</v>
      </c>
      <c r="L1680" s="50" t="s">
        <v>301</v>
      </c>
      <c r="M1680" s="50" t="s">
        <v>301</v>
      </c>
      <c r="N1680" s="50" t="s">
        <v>301</v>
      </c>
      <c r="O1680" s="97">
        <v>156750</v>
      </c>
      <c r="P1680" s="97"/>
      <c r="Q1680" s="97"/>
      <c r="R1680" s="97">
        <v>156750</v>
      </c>
    </row>
    <row r="1681" spans="1:18">
      <c r="A1681" s="56">
        <v>45107</v>
      </c>
      <c r="B1681" s="50" t="s">
        <v>174</v>
      </c>
      <c r="C1681" s="50" t="s">
        <v>119</v>
      </c>
      <c r="D1681" s="50" t="s">
        <v>175</v>
      </c>
      <c r="E1681" s="50" t="s">
        <v>121</v>
      </c>
      <c r="F1681" s="50" t="s">
        <v>110</v>
      </c>
      <c r="G1681" s="50" t="s">
        <v>122</v>
      </c>
      <c r="H1681" s="50" t="s">
        <v>1639</v>
      </c>
      <c r="I1681" s="59">
        <v>50410082443</v>
      </c>
      <c r="J1681" s="50" t="s">
        <v>71</v>
      </c>
      <c r="K1681" s="50" t="s">
        <v>301</v>
      </c>
      <c r="L1681" s="50" t="s">
        <v>301</v>
      </c>
      <c r="M1681" s="50" t="s">
        <v>301</v>
      </c>
      <c r="N1681" s="50" t="s">
        <v>301</v>
      </c>
      <c r="O1681" s="97">
        <v>1359</v>
      </c>
      <c r="P1681" s="97"/>
      <c r="Q1681" s="97"/>
      <c r="R1681" s="97">
        <v>1359</v>
      </c>
    </row>
    <row r="1682" spans="1:18">
      <c r="A1682" s="56">
        <v>45107</v>
      </c>
      <c r="B1682" s="50" t="s">
        <v>174</v>
      </c>
      <c r="C1682" s="50" t="s">
        <v>119</v>
      </c>
      <c r="D1682" s="50" t="s">
        <v>175</v>
      </c>
      <c r="E1682" s="50" t="s">
        <v>121</v>
      </c>
      <c r="F1682" s="50" t="s">
        <v>110</v>
      </c>
      <c r="G1682" s="50" t="s">
        <v>122</v>
      </c>
      <c r="H1682" s="50" t="s">
        <v>1640</v>
      </c>
      <c r="I1682" s="59">
        <v>39368133455</v>
      </c>
      <c r="J1682" s="50" t="s">
        <v>72</v>
      </c>
      <c r="K1682" s="50" t="s">
        <v>301</v>
      </c>
      <c r="L1682" s="50" t="s">
        <v>301</v>
      </c>
      <c r="M1682" s="50" t="s">
        <v>301</v>
      </c>
      <c r="N1682" s="50" t="s">
        <v>301</v>
      </c>
      <c r="O1682" s="97">
        <v>52250</v>
      </c>
      <c r="P1682" s="97"/>
      <c r="Q1682" s="97"/>
      <c r="R1682" s="97">
        <v>52250</v>
      </c>
    </row>
    <row r="1683" spans="1:18">
      <c r="A1683" s="56">
        <v>45107</v>
      </c>
      <c r="B1683" s="50" t="s">
        <v>174</v>
      </c>
      <c r="C1683" s="50" t="s">
        <v>119</v>
      </c>
      <c r="D1683" s="50" t="s">
        <v>175</v>
      </c>
      <c r="E1683" s="50" t="s">
        <v>121</v>
      </c>
      <c r="F1683" s="50" t="s">
        <v>110</v>
      </c>
      <c r="G1683" s="50" t="s">
        <v>122</v>
      </c>
      <c r="H1683" s="50" t="s">
        <v>1641</v>
      </c>
      <c r="I1683" s="59">
        <v>51141852422</v>
      </c>
      <c r="J1683" s="50" t="s">
        <v>69</v>
      </c>
      <c r="K1683" s="50" t="s">
        <v>301</v>
      </c>
      <c r="L1683" s="50" t="s">
        <v>301</v>
      </c>
      <c r="M1683" s="50" t="s">
        <v>301</v>
      </c>
      <c r="N1683" s="50" t="s">
        <v>301</v>
      </c>
      <c r="O1683" s="97">
        <v>39583</v>
      </c>
      <c r="P1683" s="97"/>
      <c r="Q1683" s="97"/>
      <c r="R1683" s="97">
        <v>39583</v>
      </c>
    </row>
    <row r="1684" spans="1:18">
      <c r="A1684" s="56">
        <v>45107</v>
      </c>
      <c r="B1684" s="50" t="s">
        <v>174</v>
      </c>
      <c r="C1684" s="50" t="s">
        <v>119</v>
      </c>
      <c r="D1684" s="50" t="s">
        <v>175</v>
      </c>
      <c r="E1684" s="50" t="s">
        <v>121</v>
      </c>
      <c r="F1684" s="50" t="s">
        <v>110</v>
      </c>
      <c r="G1684" s="50" t="s">
        <v>122</v>
      </c>
      <c r="H1684" s="50" t="s">
        <v>1642</v>
      </c>
      <c r="I1684" s="59">
        <v>59518757737</v>
      </c>
      <c r="J1684" s="50" t="s">
        <v>69</v>
      </c>
      <c r="K1684" s="50" t="s">
        <v>301</v>
      </c>
      <c r="L1684" s="50" t="s">
        <v>301</v>
      </c>
      <c r="M1684" s="50" t="s">
        <v>301</v>
      </c>
      <c r="N1684" s="50" t="s">
        <v>301</v>
      </c>
      <c r="O1684" s="97">
        <v>2778</v>
      </c>
      <c r="P1684" s="97"/>
      <c r="Q1684" s="97"/>
      <c r="R1684" s="97">
        <v>2778</v>
      </c>
    </row>
    <row r="1685" spans="1:18">
      <c r="A1685" s="56">
        <v>45107</v>
      </c>
      <c r="B1685" s="50" t="s">
        <v>174</v>
      </c>
      <c r="C1685" s="50" t="s">
        <v>119</v>
      </c>
      <c r="D1685" s="50" t="s">
        <v>175</v>
      </c>
      <c r="E1685" s="50" t="s">
        <v>121</v>
      </c>
      <c r="F1685" s="50" t="s">
        <v>110</v>
      </c>
      <c r="G1685" s="50" t="s">
        <v>122</v>
      </c>
      <c r="H1685" s="50" t="s">
        <v>1642</v>
      </c>
      <c r="I1685" s="59">
        <v>59518757737</v>
      </c>
      <c r="J1685" s="50" t="s">
        <v>72</v>
      </c>
      <c r="K1685" s="50" t="s">
        <v>301</v>
      </c>
      <c r="L1685" s="50" t="s">
        <v>301</v>
      </c>
      <c r="M1685" s="50" t="s">
        <v>301</v>
      </c>
      <c r="N1685" s="50" t="s">
        <v>301</v>
      </c>
      <c r="O1685" s="97">
        <v>517275</v>
      </c>
      <c r="P1685" s="97"/>
      <c r="Q1685" s="97"/>
      <c r="R1685" s="97">
        <v>517275</v>
      </c>
    </row>
    <row r="1686" spans="1:18">
      <c r="A1686" s="56">
        <v>45107</v>
      </c>
      <c r="B1686" s="50" t="s">
        <v>174</v>
      </c>
      <c r="C1686" s="50" t="s">
        <v>119</v>
      </c>
      <c r="D1686" s="50" t="s">
        <v>175</v>
      </c>
      <c r="E1686" s="50" t="s">
        <v>121</v>
      </c>
      <c r="F1686" s="50" t="s">
        <v>110</v>
      </c>
      <c r="G1686" s="50" t="s">
        <v>122</v>
      </c>
      <c r="H1686" s="50" t="s">
        <v>1643</v>
      </c>
      <c r="I1686" s="59">
        <v>28002487390</v>
      </c>
      <c r="J1686" s="50" t="s">
        <v>72</v>
      </c>
      <c r="K1686" s="50" t="s">
        <v>301</v>
      </c>
      <c r="L1686" s="50" t="s">
        <v>301</v>
      </c>
      <c r="M1686" s="50" t="s">
        <v>301</v>
      </c>
      <c r="N1686" s="50" t="s">
        <v>301</v>
      </c>
      <c r="O1686" s="97">
        <v>376200</v>
      </c>
      <c r="P1686" s="97"/>
      <c r="Q1686" s="97"/>
      <c r="R1686" s="97">
        <v>376200</v>
      </c>
    </row>
    <row r="1687" spans="1:18">
      <c r="A1687" s="56">
        <v>45107</v>
      </c>
      <c r="B1687" s="50" t="s">
        <v>174</v>
      </c>
      <c r="C1687" s="50" t="s">
        <v>119</v>
      </c>
      <c r="D1687" s="50" t="s">
        <v>175</v>
      </c>
      <c r="E1687" s="50" t="s">
        <v>121</v>
      </c>
      <c r="F1687" s="50" t="s">
        <v>110</v>
      </c>
      <c r="G1687" s="50" t="s">
        <v>122</v>
      </c>
      <c r="H1687" s="50" t="s">
        <v>1644</v>
      </c>
      <c r="I1687" s="59">
        <v>12600621672</v>
      </c>
      <c r="J1687" s="50" t="s">
        <v>65</v>
      </c>
      <c r="K1687" s="50" t="s">
        <v>301</v>
      </c>
      <c r="L1687" s="50" t="s">
        <v>301</v>
      </c>
      <c r="M1687" s="50" t="s">
        <v>301</v>
      </c>
      <c r="N1687" s="50" t="s">
        <v>301</v>
      </c>
      <c r="O1687" s="97">
        <v>83905</v>
      </c>
      <c r="P1687" s="97"/>
      <c r="Q1687" s="97"/>
      <c r="R1687" s="97">
        <v>83905</v>
      </c>
    </row>
    <row r="1688" spans="1:18">
      <c r="A1688" s="56">
        <v>45107</v>
      </c>
      <c r="B1688" s="50" t="s">
        <v>174</v>
      </c>
      <c r="C1688" s="50" t="s">
        <v>119</v>
      </c>
      <c r="D1688" s="50" t="s">
        <v>175</v>
      </c>
      <c r="E1688" s="50" t="s">
        <v>121</v>
      </c>
      <c r="F1688" s="50" t="s">
        <v>110</v>
      </c>
      <c r="G1688" s="50" t="s">
        <v>122</v>
      </c>
      <c r="H1688" s="50" t="s">
        <v>1645</v>
      </c>
      <c r="I1688" s="59"/>
      <c r="J1688" s="50" t="s">
        <v>65</v>
      </c>
      <c r="K1688" s="50" t="s">
        <v>301</v>
      </c>
      <c r="L1688" s="50" t="s">
        <v>301</v>
      </c>
      <c r="M1688" s="50" t="s">
        <v>301</v>
      </c>
      <c r="N1688" s="50" t="s">
        <v>301</v>
      </c>
      <c r="O1688" s="97">
        <v>1357</v>
      </c>
      <c r="P1688" s="97"/>
      <c r="Q1688" s="97"/>
      <c r="R1688" s="97">
        <v>1357</v>
      </c>
    </row>
    <row r="1689" spans="1:18">
      <c r="A1689" s="56">
        <v>45107</v>
      </c>
      <c r="B1689" s="50" t="s">
        <v>174</v>
      </c>
      <c r="C1689" s="50" t="s">
        <v>119</v>
      </c>
      <c r="D1689" s="50" t="s">
        <v>175</v>
      </c>
      <c r="E1689" s="50" t="s">
        <v>121</v>
      </c>
      <c r="F1689" s="50" t="s">
        <v>110</v>
      </c>
      <c r="G1689" s="50" t="s">
        <v>122</v>
      </c>
      <c r="H1689" s="50" t="s">
        <v>1646</v>
      </c>
      <c r="I1689" s="59">
        <v>87626586267</v>
      </c>
      <c r="J1689" s="50" t="s">
        <v>72</v>
      </c>
      <c r="K1689" s="50" t="s">
        <v>301</v>
      </c>
      <c r="L1689" s="50" t="s">
        <v>301</v>
      </c>
      <c r="M1689" s="50" t="s">
        <v>301</v>
      </c>
      <c r="N1689" s="50" t="s">
        <v>301</v>
      </c>
      <c r="O1689" s="97">
        <v>391875</v>
      </c>
      <c r="P1689" s="97"/>
      <c r="Q1689" s="97"/>
      <c r="R1689" s="97">
        <v>391875</v>
      </c>
    </row>
    <row r="1690" spans="1:18">
      <c r="A1690" s="56">
        <v>45107</v>
      </c>
      <c r="B1690" s="50" t="s">
        <v>174</v>
      </c>
      <c r="C1690" s="50" t="s">
        <v>119</v>
      </c>
      <c r="D1690" s="50" t="s">
        <v>175</v>
      </c>
      <c r="E1690" s="50" t="s">
        <v>121</v>
      </c>
      <c r="F1690" s="50" t="s">
        <v>110</v>
      </c>
      <c r="G1690" s="50" t="s">
        <v>122</v>
      </c>
      <c r="H1690" s="50" t="s">
        <v>986</v>
      </c>
      <c r="I1690" s="59">
        <v>63129637378</v>
      </c>
      <c r="J1690" s="50" t="s">
        <v>69</v>
      </c>
      <c r="K1690" s="50" t="s">
        <v>301</v>
      </c>
      <c r="L1690" s="50" t="s">
        <v>301</v>
      </c>
      <c r="M1690" s="50" t="s">
        <v>301</v>
      </c>
      <c r="N1690" s="50" t="s">
        <v>301</v>
      </c>
      <c r="O1690" s="97">
        <v>821185</v>
      </c>
      <c r="P1690" s="97"/>
      <c r="Q1690" s="97"/>
      <c r="R1690" s="97">
        <v>821185</v>
      </c>
    </row>
    <row r="1691" spans="1:18">
      <c r="A1691" s="56">
        <v>45107</v>
      </c>
      <c r="B1691" s="50" t="s">
        <v>174</v>
      </c>
      <c r="C1691" s="50" t="s">
        <v>119</v>
      </c>
      <c r="D1691" s="50" t="s">
        <v>175</v>
      </c>
      <c r="E1691" s="50" t="s">
        <v>121</v>
      </c>
      <c r="F1691" s="50" t="s">
        <v>110</v>
      </c>
      <c r="G1691" s="50" t="s">
        <v>122</v>
      </c>
      <c r="H1691" s="50" t="s">
        <v>1647</v>
      </c>
      <c r="I1691" s="59">
        <v>16231925997</v>
      </c>
      <c r="J1691" s="50" t="s">
        <v>72</v>
      </c>
      <c r="K1691" s="50" t="s">
        <v>302</v>
      </c>
      <c r="L1691" s="50" t="s">
        <v>302</v>
      </c>
      <c r="M1691" s="50" t="s">
        <v>301</v>
      </c>
      <c r="N1691" s="50" t="s">
        <v>301</v>
      </c>
      <c r="O1691" s="97">
        <v>-3402</v>
      </c>
      <c r="P1691" s="97"/>
      <c r="Q1691" s="97"/>
      <c r="R1691" s="97">
        <v>-3402</v>
      </c>
    </row>
    <row r="1692" spans="1:18">
      <c r="A1692" s="56">
        <v>45107</v>
      </c>
      <c r="B1692" s="50" t="s">
        <v>174</v>
      </c>
      <c r="C1692" s="50" t="s">
        <v>119</v>
      </c>
      <c r="D1692" s="50" t="s">
        <v>175</v>
      </c>
      <c r="E1692" s="50" t="s">
        <v>121</v>
      </c>
      <c r="F1692" s="50" t="s">
        <v>110</v>
      </c>
      <c r="G1692" s="50" t="s">
        <v>122</v>
      </c>
      <c r="H1692" s="50" t="s">
        <v>1648</v>
      </c>
      <c r="I1692" s="59">
        <v>15637464638</v>
      </c>
      <c r="J1692" s="50" t="s">
        <v>69</v>
      </c>
      <c r="K1692" s="50" t="s">
        <v>301</v>
      </c>
      <c r="L1692" s="50" t="s">
        <v>301</v>
      </c>
      <c r="M1692" s="50" t="s">
        <v>301</v>
      </c>
      <c r="N1692" s="50" t="s">
        <v>301</v>
      </c>
      <c r="O1692" s="97">
        <v>20201</v>
      </c>
      <c r="P1692" s="97"/>
      <c r="Q1692" s="97"/>
      <c r="R1692" s="97">
        <v>20201</v>
      </c>
    </row>
    <row r="1693" spans="1:18">
      <c r="A1693" s="56">
        <v>45107</v>
      </c>
      <c r="B1693" s="50" t="s">
        <v>174</v>
      </c>
      <c r="C1693" s="50" t="s">
        <v>119</v>
      </c>
      <c r="D1693" s="50" t="s">
        <v>175</v>
      </c>
      <c r="E1693" s="50" t="s">
        <v>121</v>
      </c>
      <c r="F1693" s="50" t="s">
        <v>110</v>
      </c>
      <c r="G1693" s="50" t="s">
        <v>122</v>
      </c>
      <c r="H1693" s="50" t="s">
        <v>1649</v>
      </c>
      <c r="I1693" s="59">
        <v>24095539843</v>
      </c>
      <c r="J1693" s="50" t="s">
        <v>72</v>
      </c>
      <c r="K1693" s="50" t="s">
        <v>301</v>
      </c>
      <c r="L1693" s="50" t="s">
        <v>301</v>
      </c>
      <c r="M1693" s="50" t="s">
        <v>301</v>
      </c>
      <c r="N1693" s="50" t="s">
        <v>301</v>
      </c>
      <c r="O1693" s="97">
        <v>14630</v>
      </c>
      <c r="P1693" s="97"/>
      <c r="Q1693" s="97"/>
      <c r="R1693" s="97">
        <v>14630</v>
      </c>
    </row>
    <row r="1694" spans="1:18">
      <c r="A1694" s="56">
        <v>45107</v>
      </c>
      <c r="B1694" s="50" t="s">
        <v>174</v>
      </c>
      <c r="C1694" s="50" t="s">
        <v>119</v>
      </c>
      <c r="D1694" s="50" t="s">
        <v>175</v>
      </c>
      <c r="E1694" s="50" t="s">
        <v>121</v>
      </c>
      <c r="F1694" s="50" t="s">
        <v>110</v>
      </c>
      <c r="G1694" s="50" t="s">
        <v>122</v>
      </c>
      <c r="H1694" s="50" t="s">
        <v>1650</v>
      </c>
      <c r="I1694" s="59">
        <v>86811805917</v>
      </c>
      <c r="J1694" s="50" t="s">
        <v>69</v>
      </c>
      <c r="K1694" s="50" t="s">
        <v>301</v>
      </c>
      <c r="L1694" s="50" t="s">
        <v>301</v>
      </c>
      <c r="M1694" s="50" t="s">
        <v>301</v>
      </c>
      <c r="N1694" s="50" t="s">
        <v>301</v>
      </c>
      <c r="O1694" s="97">
        <v>356</v>
      </c>
      <c r="P1694" s="97"/>
      <c r="Q1694" s="97"/>
      <c r="R1694" s="97">
        <v>356</v>
      </c>
    </row>
    <row r="1695" spans="1:18">
      <c r="A1695" s="56">
        <v>45107</v>
      </c>
      <c r="B1695" s="50" t="s">
        <v>174</v>
      </c>
      <c r="C1695" s="50" t="s">
        <v>119</v>
      </c>
      <c r="D1695" s="50" t="s">
        <v>175</v>
      </c>
      <c r="E1695" s="50" t="s">
        <v>121</v>
      </c>
      <c r="F1695" s="50" t="s">
        <v>110</v>
      </c>
      <c r="G1695" s="50" t="s">
        <v>122</v>
      </c>
      <c r="H1695" s="50" t="s">
        <v>1651</v>
      </c>
      <c r="I1695" s="59">
        <v>54050036041</v>
      </c>
      <c r="J1695" s="50" t="s">
        <v>72</v>
      </c>
      <c r="K1695" s="50" t="s">
        <v>301</v>
      </c>
      <c r="L1695" s="50" t="s">
        <v>301</v>
      </c>
      <c r="M1695" s="50" t="s">
        <v>301</v>
      </c>
      <c r="N1695" s="50" t="s">
        <v>301</v>
      </c>
      <c r="O1695" s="97">
        <v>-35013</v>
      </c>
      <c r="P1695" s="97"/>
      <c r="Q1695" s="97"/>
      <c r="R1695" s="97">
        <v>-35013</v>
      </c>
    </row>
    <row r="1696" spans="1:18">
      <c r="A1696" s="56">
        <v>45107</v>
      </c>
      <c r="B1696" s="50" t="s">
        <v>174</v>
      </c>
      <c r="C1696" s="50" t="s">
        <v>119</v>
      </c>
      <c r="D1696" s="50" t="s">
        <v>175</v>
      </c>
      <c r="E1696" s="50" t="s">
        <v>121</v>
      </c>
      <c r="F1696" s="50" t="s">
        <v>110</v>
      </c>
      <c r="G1696" s="50" t="s">
        <v>122</v>
      </c>
      <c r="H1696" s="50" t="s">
        <v>1652</v>
      </c>
      <c r="I1696" s="59">
        <v>94009953084</v>
      </c>
      <c r="J1696" s="50" t="s">
        <v>69</v>
      </c>
      <c r="K1696" s="50" t="s">
        <v>301</v>
      </c>
      <c r="L1696" s="50" t="s">
        <v>301</v>
      </c>
      <c r="M1696" s="50" t="s">
        <v>301</v>
      </c>
      <c r="N1696" s="50" t="s">
        <v>301</v>
      </c>
      <c r="O1696" s="97">
        <v>3563</v>
      </c>
      <c r="P1696" s="97"/>
      <c r="Q1696" s="97"/>
      <c r="R1696" s="97">
        <v>3563</v>
      </c>
    </row>
    <row r="1697" spans="1:18">
      <c r="A1697" s="56">
        <v>45107</v>
      </c>
      <c r="B1697" s="50" t="s">
        <v>174</v>
      </c>
      <c r="C1697" s="50" t="s">
        <v>119</v>
      </c>
      <c r="D1697" s="50" t="s">
        <v>175</v>
      </c>
      <c r="E1697" s="50" t="s">
        <v>121</v>
      </c>
      <c r="F1697" s="50" t="s">
        <v>110</v>
      </c>
      <c r="G1697" s="50" t="s">
        <v>122</v>
      </c>
      <c r="H1697" s="50" t="s">
        <v>1653</v>
      </c>
      <c r="I1697" s="59"/>
      <c r="J1697" s="50" t="s">
        <v>71</v>
      </c>
      <c r="K1697" s="50" t="s">
        <v>301</v>
      </c>
      <c r="L1697" s="50" t="s">
        <v>301</v>
      </c>
      <c r="M1697" s="50" t="s">
        <v>301</v>
      </c>
      <c r="N1697" s="50" t="s">
        <v>301</v>
      </c>
      <c r="O1697" s="97">
        <v>19481</v>
      </c>
      <c r="P1697" s="97"/>
      <c r="Q1697" s="97"/>
      <c r="R1697" s="97">
        <v>19481</v>
      </c>
    </row>
    <row r="1698" spans="1:18">
      <c r="A1698" s="56">
        <v>45107</v>
      </c>
      <c r="B1698" s="50" t="s">
        <v>174</v>
      </c>
      <c r="C1698" s="50" t="s">
        <v>119</v>
      </c>
      <c r="D1698" s="50" t="s">
        <v>175</v>
      </c>
      <c r="E1698" s="50" t="s">
        <v>121</v>
      </c>
      <c r="F1698" s="50" t="s">
        <v>110</v>
      </c>
      <c r="G1698" s="50" t="s">
        <v>122</v>
      </c>
      <c r="H1698" s="50" t="s">
        <v>1654</v>
      </c>
      <c r="I1698" s="59"/>
      <c r="J1698" s="50" t="s">
        <v>69</v>
      </c>
      <c r="K1698" s="50" t="s">
        <v>301</v>
      </c>
      <c r="L1698" s="50" t="s">
        <v>301</v>
      </c>
      <c r="M1698" s="50" t="s">
        <v>301</v>
      </c>
      <c r="N1698" s="50" t="s">
        <v>301</v>
      </c>
      <c r="O1698" s="97">
        <v>1822</v>
      </c>
      <c r="P1698" s="97"/>
      <c r="Q1698" s="97"/>
      <c r="R1698" s="97">
        <v>1822</v>
      </c>
    </row>
    <row r="1699" spans="1:18">
      <c r="A1699" s="56">
        <v>45107</v>
      </c>
      <c r="B1699" s="50" t="s">
        <v>174</v>
      </c>
      <c r="C1699" s="50" t="s">
        <v>119</v>
      </c>
      <c r="D1699" s="50" t="s">
        <v>175</v>
      </c>
      <c r="E1699" s="50" t="s">
        <v>121</v>
      </c>
      <c r="F1699" s="50" t="s">
        <v>110</v>
      </c>
      <c r="G1699" s="50" t="s">
        <v>122</v>
      </c>
      <c r="H1699" s="50" t="s">
        <v>486</v>
      </c>
      <c r="I1699" s="59">
        <v>52728088684</v>
      </c>
      <c r="J1699" s="50" t="s">
        <v>72</v>
      </c>
      <c r="K1699" s="50" t="s">
        <v>302</v>
      </c>
      <c r="L1699" s="50" t="s">
        <v>302</v>
      </c>
      <c r="M1699" s="50" t="s">
        <v>301</v>
      </c>
      <c r="N1699" s="50" t="s">
        <v>301</v>
      </c>
      <c r="O1699" s="97">
        <v>258875</v>
      </c>
      <c r="P1699" s="97"/>
      <c r="Q1699" s="97"/>
      <c r="R1699" s="97">
        <v>258875</v>
      </c>
    </row>
    <row r="1700" spans="1:18">
      <c r="A1700" s="56">
        <v>45107</v>
      </c>
      <c r="B1700" s="50" t="s">
        <v>174</v>
      </c>
      <c r="C1700" s="50" t="s">
        <v>119</v>
      </c>
      <c r="D1700" s="50" t="s">
        <v>175</v>
      </c>
      <c r="E1700" s="50" t="s">
        <v>121</v>
      </c>
      <c r="F1700" s="50" t="s">
        <v>110</v>
      </c>
      <c r="G1700" s="50" t="s">
        <v>122</v>
      </c>
      <c r="H1700" s="50" t="s">
        <v>1655</v>
      </c>
      <c r="I1700" s="59">
        <v>39002639778</v>
      </c>
      <c r="J1700" s="50" t="s">
        <v>72</v>
      </c>
      <c r="K1700" s="50" t="s">
        <v>301</v>
      </c>
      <c r="L1700" s="50" t="s">
        <v>301</v>
      </c>
      <c r="M1700" s="50" t="s">
        <v>301</v>
      </c>
      <c r="N1700" s="50" t="s">
        <v>301</v>
      </c>
      <c r="O1700" s="97">
        <v>179071</v>
      </c>
      <c r="P1700" s="97"/>
      <c r="Q1700" s="97"/>
      <c r="R1700" s="97">
        <v>179071</v>
      </c>
    </row>
    <row r="1701" spans="1:18">
      <c r="A1701" s="56">
        <v>45107</v>
      </c>
      <c r="B1701" s="50" t="s">
        <v>174</v>
      </c>
      <c r="C1701" s="50" t="s">
        <v>119</v>
      </c>
      <c r="D1701" s="50" t="s">
        <v>175</v>
      </c>
      <c r="E1701" s="50" t="s">
        <v>121</v>
      </c>
      <c r="F1701" s="50" t="s">
        <v>110</v>
      </c>
      <c r="G1701" s="50" t="s">
        <v>122</v>
      </c>
      <c r="H1701" s="50" t="s">
        <v>1656</v>
      </c>
      <c r="I1701" s="59">
        <v>67117645708</v>
      </c>
      <c r="J1701" s="50" t="s">
        <v>69</v>
      </c>
      <c r="K1701" s="50" t="s">
        <v>301</v>
      </c>
      <c r="L1701" s="50" t="s">
        <v>301</v>
      </c>
      <c r="M1701" s="50" t="s">
        <v>301</v>
      </c>
      <c r="N1701" s="50" t="s">
        <v>301</v>
      </c>
      <c r="O1701" s="97">
        <v>64390</v>
      </c>
      <c r="P1701" s="97"/>
      <c r="Q1701" s="97"/>
      <c r="R1701" s="97">
        <v>64390</v>
      </c>
    </row>
    <row r="1702" spans="1:18">
      <c r="A1702" s="56">
        <v>45107</v>
      </c>
      <c r="B1702" s="50" t="s">
        <v>174</v>
      </c>
      <c r="C1702" s="50" t="s">
        <v>119</v>
      </c>
      <c r="D1702" s="50" t="s">
        <v>175</v>
      </c>
      <c r="E1702" s="50" t="s">
        <v>121</v>
      </c>
      <c r="F1702" s="50" t="s">
        <v>110</v>
      </c>
      <c r="G1702" s="50" t="s">
        <v>122</v>
      </c>
      <c r="H1702" s="50" t="s">
        <v>1657</v>
      </c>
      <c r="I1702" s="59"/>
      <c r="J1702" s="50" t="s">
        <v>70</v>
      </c>
      <c r="K1702" s="50" t="s">
        <v>301</v>
      </c>
      <c r="L1702" s="50" t="s">
        <v>301</v>
      </c>
      <c r="M1702" s="50" t="s">
        <v>301</v>
      </c>
      <c r="N1702" s="50" t="s">
        <v>301</v>
      </c>
      <c r="O1702" s="97">
        <v>1366</v>
      </c>
      <c r="P1702" s="97"/>
      <c r="Q1702" s="97"/>
      <c r="R1702" s="97">
        <v>1366</v>
      </c>
    </row>
    <row r="1703" spans="1:18">
      <c r="A1703" s="56">
        <v>45107</v>
      </c>
      <c r="B1703" s="50" t="s">
        <v>174</v>
      </c>
      <c r="C1703" s="50" t="s">
        <v>119</v>
      </c>
      <c r="D1703" s="50" t="s">
        <v>175</v>
      </c>
      <c r="E1703" s="50" t="s">
        <v>121</v>
      </c>
      <c r="F1703" s="50" t="s">
        <v>110</v>
      </c>
      <c r="G1703" s="50" t="s">
        <v>122</v>
      </c>
      <c r="H1703" s="50" t="s">
        <v>1658</v>
      </c>
      <c r="I1703" s="59">
        <v>47098502392</v>
      </c>
      <c r="J1703" s="50" t="s">
        <v>300</v>
      </c>
      <c r="K1703" s="50" t="s">
        <v>301</v>
      </c>
      <c r="L1703" s="50" t="s">
        <v>301</v>
      </c>
      <c r="M1703" s="50" t="s">
        <v>301</v>
      </c>
      <c r="N1703" s="50" t="s">
        <v>301</v>
      </c>
      <c r="O1703" s="97">
        <v>29762</v>
      </c>
      <c r="P1703" s="97"/>
      <c r="Q1703" s="97"/>
      <c r="R1703" s="97">
        <v>29762</v>
      </c>
    </row>
    <row r="1704" spans="1:18">
      <c r="A1704" s="56">
        <v>45107</v>
      </c>
      <c r="B1704" s="50" t="s">
        <v>174</v>
      </c>
      <c r="C1704" s="50" t="s">
        <v>119</v>
      </c>
      <c r="D1704" s="50" t="s">
        <v>175</v>
      </c>
      <c r="E1704" s="50" t="s">
        <v>121</v>
      </c>
      <c r="F1704" s="50" t="s">
        <v>110</v>
      </c>
      <c r="G1704" s="50" t="s">
        <v>122</v>
      </c>
      <c r="H1704" s="50" t="s">
        <v>1658</v>
      </c>
      <c r="I1704" s="59">
        <v>47098502392</v>
      </c>
      <c r="J1704" s="50" t="s">
        <v>69</v>
      </c>
      <c r="K1704" s="50" t="s">
        <v>301</v>
      </c>
      <c r="L1704" s="50" t="s">
        <v>301</v>
      </c>
      <c r="M1704" s="50" t="s">
        <v>301</v>
      </c>
      <c r="N1704" s="50" t="s">
        <v>301</v>
      </c>
      <c r="O1704" s="97">
        <v>32329</v>
      </c>
      <c r="P1704" s="97"/>
      <c r="Q1704" s="97"/>
      <c r="R1704" s="97">
        <v>32329</v>
      </c>
    </row>
    <row r="1705" spans="1:18">
      <c r="A1705" s="56">
        <v>45107</v>
      </c>
      <c r="B1705" s="50" t="s">
        <v>174</v>
      </c>
      <c r="C1705" s="50" t="s">
        <v>119</v>
      </c>
      <c r="D1705" s="50" t="s">
        <v>175</v>
      </c>
      <c r="E1705" s="50" t="s">
        <v>121</v>
      </c>
      <c r="F1705" s="50" t="s">
        <v>110</v>
      </c>
      <c r="G1705" s="50" t="s">
        <v>122</v>
      </c>
      <c r="H1705" s="50" t="s">
        <v>1658</v>
      </c>
      <c r="I1705" s="59">
        <v>47098502392</v>
      </c>
      <c r="J1705" s="50" t="s">
        <v>71</v>
      </c>
      <c r="K1705" s="50" t="s">
        <v>301</v>
      </c>
      <c r="L1705" s="50" t="s">
        <v>301</v>
      </c>
      <c r="M1705" s="50" t="s">
        <v>301</v>
      </c>
      <c r="N1705" s="50" t="s">
        <v>301</v>
      </c>
      <c r="O1705" s="97">
        <v>64852</v>
      </c>
      <c r="P1705" s="97"/>
      <c r="Q1705" s="97"/>
      <c r="R1705" s="97">
        <v>64852</v>
      </c>
    </row>
    <row r="1706" spans="1:18">
      <c r="A1706" s="56">
        <v>45107</v>
      </c>
      <c r="B1706" s="50" t="s">
        <v>174</v>
      </c>
      <c r="C1706" s="50" t="s">
        <v>119</v>
      </c>
      <c r="D1706" s="50" t="s">
        <v>175</v>
      </c>
      <c r="E1706" s="50" t="s">
        <v>121</v>
      </c>
      <c r="F1706" s="50" t="s">
        <v>110</v>
      </c>
      <c r="G1706" s="50" t="s">
        <v>122</v>
      </c>
      <c r="H1706" s="50" t="s">
        <v>1659</v>
      </c>
      <c r="I1706" s="59">
        <v>22085729988</v>
      </c>
      <c r="J1706" s="50" t="s">
        <v>69</v>
      </c>
      <c r="K1706" s="50" t="s">
        <v>301</v>
      </c>
      <c r="L1706" s="50" t="s">
        <v>301</v>
      </c>
      <c r="M1706" s="50" t="s">
        <v>301</v>
      </c>
      <c r="N1706" s="50" t="s">
        <v>301</v>
      </c>
      <c r="O1706" s="97">
        <v>36157</v>
      </c>
      <c r="P1706" s="97"/>
      <c r="Q1706" s="97"/>
      <c r="R1706" s="97">
        <v>36157</v>
      </c>
    </row>
    <row r="1707" spans="1:18">
      <c r="A1707" s="56">
        <v>45107</v>
      </c>
      <c r="B1707" s="50" t="s">
        <v>174</v>
      </c>
      <c r="C1707" s="50" t="s">
        <v>119</v>
      </c>
      <c r="D1707" s="50" t="s">
        <v>175</v>
      </c>
      <c r="E1707" s="50" t="s">
        <v>121</v>
      </c>
      <c r="F1707" s="50" t="s">
        <v>110</v>
      </c>
      <c r="G1707" s="50" t="s">
        <v>122</v>
      </c>
      <c r="H1707" s="50" t="s">
        <v>1660</v>
      </c>
      <c r="I1707" s="59">
        <v>81108247767</v>
      </c>
      <c r="J1707" s="50" t="s">
        <v>65</v>
      </c>
      <c r="K1707" s="50" t="s">
        <v>301</v>
      </c>
      <c r="L1707" s="50" t="s">
        <v>301</v>
      </c>
      <c r="M1707" s="50" t="s">
        <v>301</v>
      </c>
      <c r="N1707" s="50" t="s">
        <v>301</v>
      </c>
      <c r="O1707" s="97">
        <v>25080</v>
      </c>
      <c r="P1707" s="97"/>
      <c r="Q1707" s="97"/>
      <c r="R1707" s="97">
        <v>25080</v>
      </c>
    </row>
    <row r="1708" spans="1:18">
      <c r="A1708" s="56">
        <v>45107</v>
      </c>
      <c r="B1708" s="50" t="s">
        <v>176</v>
      </c>
      <c r="C1708" s="50" t="s">
        <v>97</v>
      </c>
      <c r="D1708" s="50" t="s">
        <v>177</v>
      </c>
      <c r="E1708" s="50" t="s">
        <v>99</v>
      </c>
      <c r="F1708" s="50" t="s">
        <v>100</v>
      </c>
      <c r="G1708" s="50" t="s">
        <v>101</v>
      </c>
      <c r="H1708" s="50" t="s">
        <v>1661</v>
      </c>
      <c r="I1708" s="59">
        <v>94073633664</v>
      </c>
      <c r="J1708" s="50" t="s">
        <v>69</v>
      </c>
      <c r="K1708" s="50" t="s">
        <v>301</v>
      </c>
      <c r="L1708" s="50" t="s">
        <v>301</v>
      </c>
      <c r="M1708" s="50" t="s">
        <v>302</v>
      </c>
      <c r="N1708" s="50" t="s">
        <v>301</v>
      </c>
      <c r="O1708" s="97">
        <v>309989</v>
      </c>
      <c r="P1708" s="97"/>
      <c r="Q1708" s="97"/>
      <c r="R1708" s="97">
        <v>309989</v>
      </c>
    </row>
    <row r="1709" spans="1:18">
      <c r="A1709" s="56">
        <v>45107</v>
      </c>
      <c r="B1709" s="50" t="s">
        <v>180</v>
      </c>
      <c r="C1709" s="50" t="s">
        <v>97</v>
      </c>
      <c r="D1709" s="50" t="s">
        <v>149</v>
      </c>
      <c r="E1709" s="50" t="s">
        <v>99</v>
      </c>
      <c r="F1709" s="50" t="s">
        <v>100</v>
      </c>
      <c r="G1709" s="50" t="s">
        <v>101</v>
      </c>
      <c r="H1709" s="50" t="s">
        <v>1662</v>
      </c>
      <c r="I1709" s="59">
        <v>24000893292</v>
      </c>
      <c r="J1709" s="50" t="s">
        <v>300</v>
      </c>
      <c r="K1709" s="50" t="s">
        <v>301</v>
      </c>
      <c r="L1709" s="50" t="s">
        <v>301</v>
      </c>
      <c r="M1709" s="50" t="s">
        <v>301</v>
      </c>
      <c r="N1709" s="50" t="s">
        <v>301</v>
      </c>
      <c r="O1709" s="97">
        <v>908257.04700000002</v>
      </c>
      <c r="P1709" s="97"/>
      <c r="Q1709" s="97"/>
      <c r="R1709" s="97">
        <v>908257.04700000002</v>
      </c>
    </row>
    <row r="1710" spans="1:18">
      <c r="A1710" s="56">
        <v>45107</v>
      </c>
      <c r="B1710" s="50" t="s">
        <v>181</v>
      </c>
      <c r="C1710" s="50" t="s">
        <v>97</v>
      </c>
      <c r="D1710" s="50" t="s">
        <v>131</v>
      </c>
      <c r="E1710" s="50" t="s">
        <v>99</v>
      </c>
      <c r="F1710" s="50" t="s">
        <v>100</v>
      </c>
      <c r="G1710" s="50" t="s">
        <v>101</v>
      </c>
      <c r="H1710" s="50" t="s">
        <v>593</v>
      </c>
      <c r="I1710" s="59">
        <v>99074572919</v>
      </c>
      <c r="J1710" s="50" t="s">
        <v>69</v>
      </c>
      <c r="K1710" s="50" t="s">
        <v>302</v>
      </c>
      <c r="L1710" s="50" t="s">
        <v>301</v>
      </c>
      <c r="M1710" s="50" t="s">
        <v>301</v>
      </c>
      <c r="N1710" s="50" t="s">
        <v>301</v>
      </c>
      <c r="O1710" s="97">
        <v>1593452.67</v>
      </c>
      <c r="P1710" s="97">
        <v>485613.77</v>
      </c>
      <c r="Q1710" s="97">
        <v>137694.32999999999</v>
      </c>
      <c r="R1710" s="97">
        <v>1107838.8999999999</v>
      </c>
    </row>
    <row r="1711" spans="1:18">
      <c r="A1711" s="56">
        <v>45107</v>
      </c>
      <c r="B1711" s="50" t="s">
        <v>181</v>
      </c>
      <c r="C1711" s="50" t="s">
        <v>97</v>
      </c>
      <c r="D1711" s="50" t="s">
        <v>131</v>
      </c>
      <c r="E1711" s="50" t="s">
        <v>99</v>
      </c>
      <c r="F1711" s="50" t="s">
        <v>100</v>
      </c>
      <c r="G1711" s="50" t="s">
        <v>101</v>
      </c>
      <c r="H1711" s="50" t="s">
        <v>593</v>
      </c>
      <c r="I1711" s="59">
        <v>99074572919</v>
      </c>
      <c r="J1711" s="50" t="s">
        <v>71</v>
      </c>
      <c r="K1711" s="50" t="s">
        <v>302</v>
      </c>
      <c r="L1711" s="50" t="s">
        <v>301</v>
      </c>
      <c r="M1711" s="50" t="s">
        <v>301</v>
      </c>
      <c r="N1711" s="50" t="s">
        <v>301</v>
      </c>
      <c r="O1711" s="97">
        <v>858943.04</v>
      </c>
      <c r="P1711" s="97">
        <v>320077.96000000002</v>
      </c>
      <c r="Q1711" s="97">
        <v>77799.990000000005</v>
      </c>
      <c r="R1711" s="97">
        <v>538865.07999999996</v>
      </c>
    </row>
    <row r="1712" spans="1:18">
      <c r="A1712" s="56">
        <v>45107</v>
      </c>
      <c r="B1712" s="50" t="s">
        <v>181</v>
      </c>
      <c r="C1712" s="50" t="s">
        <v>97</v>
      </c>
      <c r="D1712" s="50" t="s">
        <v>131</v>
      </c>
      <c r="E1712" s="50" t="s">
        <v>99</v>
      </c>
      <c r="F1712" s="50" t="s">
        <v>100</v>
      </c>
      <c r="G1712" s="50" t="s">
        <v>101</v>
      </c>
      <c r="H1712" s="50" t="s">
        <v>929</v>
      </c>
      <c r="I1712" s="59">
        <v>97071514264</v>
      </c>
      <c r="J1712" s="50" t="s">
        <v>69</v>
      </c>
      <c r="K1712" s="50" t="s">
        <v>302</v>
      </c>
      <c r="L1712" s="50" t="s">
        <v>301</v>
      </c>
      <c r="M1712" s="50" t="s">
        <v>301</v>
      </c>
      <c r="N1712" s="50" t="s">
        <v>301</v>
      </c>
      <c r="O1712" s="97">
        <v>353513.5</v>
      </c>
      <c r="P1712" s="97">
        <v>353513.5</v>
      </c>
      <c r="Q1712" s="97"/>
      <c r="R1712" s="97"/>
    </row>
    <row r="1713" spans="1:18">
      <c r="A1713" s="56">
        <v>45107</v>
      </c>
      <c r="B1713" s="50" t="s">
        <v>181</v>
      </c>
      <c r="C1713" s="50" t="s">
        <v>97</v>
      </c>
      <c r="D1713" s="50" t="s">
        <v>131</v>
      </c>
      <c r="E1713" s="50" t="s">
        <v>99</v>
      </c>
      <c r="F1713" s="50" t="s">
        <v>100</v>
      </c>
      <c r="G1713" s="50" t="s">
        <v>101</v>
      </c>
      <c r="H1713" s="50" t="s">
        <v>929</v>
      </c>
      <c r="I1713" s="59">
        <v>97071514264</v>
      </c>
      <c r="J1713" s="50" t="s">
        <v>71</v>
      </c>
      <c r="K1713" s="50" t="s">
        <v>302</v>
      </c>
      <c r="L1713" s="50" t="s">
        <v>301</v>
      </c>
      <c r="M1713" s="50" t="s">
        <v>301</v>
      </c>
      <c r="N1713" s="50" t="s">
        <v>301</v>
      </c>
      <c r="O1713" s="97">
        <v>172063.82</v>
      </c>
      <c r="P1713" s="97">
        <v>172063.82</v>
      </c>
      <c r="Q1713" s="97"/>
      <c r="R1713" s="97"/>
    </row>
    <row r="1714" spans="1:18">
      <c r="A1714" s="56">
        <v>45107</v>
      </c>
      <c r="B1714" s="50" t="s">
        <v>182</v>
      </c>
      <c r="C1714" s="50" t="s">
        <v>97</v>
      </c>
      <c r="D1714" s="50" t="s">
        <v>183</v>
      </c>
      <c r="E1714" s="50" t="s">
        <v>115</v>
      </c>
      <c r="F1714" s="50" t="s">
        <v>110</v>
      </c>
      <c r="G1714" s="50" t="s">
        <v>122</v>
      </c>
      <c r="H1714" s="50" t="s">
        <v>1663</v>
      </c>
      <c r="I1714" s="59">
        <v>37159976217</v>
      </c>
      <c r="J1714" s="50" t="s">
        <v>69</v>
      </c>
      <c r="K1714" s="50" t="s">
        <v>301</v>
      </c>
      <c r="L1714" s="50" t="s">
        <v>301</v>
      </c>
      <c r="M1714" s="50" t="s">
        <v>301</v>
      </c>
      <c r="N1714" s="50" t="s">
        <v>301</v>
      </c>
      <c r="O1714" s="97">
        <v>880</v>
      </c>
      <c r="P1714" s="97"/>
      <c r="Q1714" s="97"/>
      <c r="R1714" s="97">
        <v>880</v>
      </c>
    </row>
    <row r="1715" spans="1:18">
      <c r="A1715" s="56">
        <v>45107</v>
      </c>
      <c r="B1715" s="50" t="s">
        <v>182</v>
      </c>
      <c r="C1715" s="50" t="s">
        <v>97</v>
      </c>
      <c r="D1715" s="50" t="s">
        <v>183</v>
      </c>
      <c r="E1715" s="50" t="s">
        <v>115</v>
      </c>
      <c r="F1715" s="50" t="s">
        <v>110</v>
      </c>
      <c r="G1715" s="50" t="s">
        <v>122</v>
      </c>
      <c r="H1715" s="50" t="s">
        <v>1664</v>
      </c>
      <c r="I1715" s="59">
        <v>93628407536</v>
      </c>
      <c r="J1715" s="50" t="s">
        <v>69</v>
      </c>
      <c r="K1715" s="50" t="s">
        <v>301</v>
      </c>
      <c r="L1715" s="50" t="s">
        <v>301</v>
      </c>
      <c r="M1715" s="50" t="s">
        <v>301</v>
      </c>
      <c r="N1715" s="50" t="s">
        <v>301</v>
      </c>
      <c r="O1715" s="97">
        <v>166085.63</v>
      </c>
      <c r="P1715" s="97"/>
      <c r="Q1715" s="97"/>
      <c r="R1715" s="97">
        <v>166085.63</v>
      </c>
    </row>
    <row r="1716" spans="1:18">
      <c r="A1716" s="56">
        <v>45107</v>
      </c>
      <c r="B1716" s="50" t="s">
        <v>182</v>
      </c>
      <c r="C1716" s="50" t="s">
        <v>97</v>
      </c>
      <c r="D1716" s="50" t="s">
        <v>183</v>
      </c>
      <c r="E1716" s="50" t="s">
        <v>115</v>
      </c>
      <c r="F1716" s="50" t="s">
        <v>110</v>
      </c>
      <c r="G1716" s="50" t="s">
        <v>122</v>
      </c>
      <c r="H1716" s="50" t="s">
        <v>1665</v>
      </c>
      <c r="I1716" s="59">
        <v>87108020908</v>
      </c>
      <c r="J1716" s="50" t="s">
        <v>300</v>
      </c>
      <c r="K1716" s="50" t="s">
        <v>301</v>
      </c>
      <c r="L1716" s="50" t="s">
        <v>301</v>
      </c>
      <c r="M1716" s="50" t="s">
        <v>301</v>
      </c>
      <c r="N1716" s="50" t="s">
        <v>301</v>
      </c>
      <c r="O1716" s="97">
        <v>28247.11</v>
      </c>
      <c r="P1716" s="97"/>
      <c r="Q1716" s="97"/>
      <c r="R1716" s="97">
        <v>28247.11</v>
      </c>
    </row>
    <row r="1717" spans="1:18">
      <c r="A1717" s="56">
        <v>45107</v>
      </c>
      <c r="B1717" s="50" t="s">
        <v>182</v>
      </c>
      <c r="C1717" s="50" t="s">
        <v>97</v>
      </c>
      <c r="D1717" s="50" t="s">
        <v>183</v>
      </c>
      <c r="E1717" s="50" t="s">
        <v>115</v>
      </c>
      <c r="F1717" s="50" t="s">
        <v>110</v>
      </c>
      <c r="G1717" s="50" t="s">
        <v>122</v>
      </c>
      <c r="H1717" s="50" t="s">
        <v>1665</v>
      </c>
      <c r="I1717" s="59">
        <v>87108020908</v>
      </c>
      <c r="J1717" s="50" t="s">
        <v>69</v>
      </c>
      <c r="K1717" s="50" t="s">
        <v>301</v>
      </c>
      <c r="L1717" s="50" t="s">
        <v>301</v>
      </c>
      <c r="M1717" s="50" t="s">
        <v>301</v>
      </c>
      <c r="N1717" s="50" t="s">
        <v>301</v>
      </c>
      <c r="O1717" s="97">
        <v>63301.04</v>
      </c>
      <c r="P1717" s="97"/>
      <c r="Q1717" s="97"/>
      <c r="R1717" s="97">
        <v>63301.04</v>
      </c>
    </row>
    <row r="1718" spans="1:18">
      <c r="A1718" s="56">
        <v>45107</v>
      </c>
      <c r="B1718" s="50" t="s">
        <v>182</v>
      </c>
      <c r="C1718" s="50" t="s">
        <v>97</v>
      </c>
      <c r="D1718" s="50" t="s">
        <v>183</v>
      </c>
      <c r="E1718" s="50" t="s">
        <v>115</v>
      </c>
      <c r="F1718" s="50" t="s">
        <v>110</v>
      </c>
      <c r="G1718" s="50" t="s">
        <v>122</v>
      </c>
      <c r="H1718" s="50" t="s">
        <v>1665</v>
      </c>
      <c r="I1718" s="59">
        <v>87108020908</v>
      </c>
      <c r="J1718" s="50" t="s">
        <v>71</v>
      </c>
      <c r="K1718" s="50" t="s">
        <v>301</v>
      </c>
      <c r="L1718" s="50" t="s">
        <v>301</v>
      </c>
      <c r="M1718" s="50" t="s">
        <v>301</v>
      </c>
      <c r="N1718" s="50" t="s">
        <v>301</v>
      </c>
      <c r="O1718" s="97">
        <v>46386.44</v>
      </c>
      <c r="P1718" s="97"/>
      <c r="Q1718" s="97"/>
      <c r="R1718" s="97">
        <v>46386.44</v>
      </c>
    </row>
    <row r="1719" spans="1:18">
      <c r="A1719" s="56">
        <v>45107</v>
      </c>
      <c r="B1719" s="50" t="s">
        <v>182</v>
      </c>
      <c r="C1719" s="50" t="s">
        <v>97</v>
      </c>
      <c r="D1719" s="50" t="s">
        <v>183</v>
      </c>
      <c r="E1719" s="50" t="s">
        <v>115</v>
      </c>
      <c r="F1719" s="50" t="s">
        <v>110</v>
      </c>
      <c r="G1719" s="50" t="s">
        <v>122</v>
      </c>
      <c r="H1719" s="50" t="s">
        <v>1666</v>
      </c>
      <c r="I1719" s="59">
        <v>93101428782</v>
      </c>
      <c r="J1719" s="50" t="s">
        <v>72</v>
      </c>
      <c r="K1719" s="50" t="s">
        <v>302</v>
      </c>
      <c r="L1719" s="50" t="s">
        <v>301</v>
      </c>
      <c r="M1719" s="50" t="s">
        <v>301</v>
      </c>
      <c r="N1719" s="50" t="s">
        <v>301</v>
      </c>
      <c r="O1719" s="97">
        <v>20900</v>
      </c>
      <c r="P1719" s="97"/>
      <c r="Q1719" s="97"/>
      <c r="R1719" s="97">
        <v>20900</v>
      </c>
    </row>
    <row r="1720" spans="1:18">
      <c r="A1720" s="56">
        <v>45107</v>
      </c>
      <c r="B1720" s="50" t="s">
        <v>182</v>
      </c>
      <c r="C1720" s="50" t="s">
        <v>97</v>
      </c>
      <c r="D1720" s="50" t="s">
        <v>183</v>
      </c>
      <c r="E1720" s="50" t="s">
        <v>115</v>
      </c>
      <c r="F1720" s="50" t="s">
        <v>110</v>
      </c>
      <c r="G1720" s="50" t="s">
        <v>122</v>
      </c>
      <c r="H1720" s="50" t="s">
        <v>1667</v>
      </c>
      <c r="I1720" s="59">
        <v>98084199333</v>
      </c>
      <c r="J1720" s="50" t="s">
        <v>72</v>
      </c>
      <c r="K1720" s="50" t="s">
        <v>301</v>
      </c>
      <c r="L1720" s="50" t="s">
        <v>301</v>
      </c>
      <c r="M1720" s="50" t="s">
        <v>301</v>
      </c>
      <c r="N1720" s="50" t="s">
        <v>301</v>
      </c>
      <c r="O1720" s="97">
        <v>37553.19</v>
      </c>
      <c r="P1720" s="97"/>
      <c r="Q1720" s="97"/>
      <c r="R1720" s="97">
        <v>37553.19</v>
      </c>
    </row>
    <row r="1721" spans="1:18">
      <c r="A1721" s="56">
        <v>45107</v>
      </c>
      <c r="B1721" s="50" t="s">
        <v>182</v>
      </c>
      <c r="C1721" s="50" t="s">
        <v>97</v>
      </c>
      <c r="D1721" s="50" t="s">
        <v>183</v>
      </c>
      <c r="E1721" s="50" t="s">
        <v>115</v>
      </c>
      <c r="F1721" s="50" t="s">
        <v>110</v>
      </c>
      <c r="G1721" s="50" t="s">
        <v>122</v>
      </c>
      <c r="H1721" s="50" t="s">
        <v>548</v>
      </c>
      <c r="I1721" s="59">
        <v>72158563270</v>
      </c>
      <c r="J1721" s="50" t="s">
        <v>69</v>
      </c>
      <c r="K1721" s="50" t="s">
        <v>301</v>
      </c>
      <c r="L1721" s="50" t="s">
        <v>301</v>
      </c>
      <c r="M1721" s="50" t="s">
        <v>301</v>
      </c>
      <c r="N1721" s="50" t="s">
        <v>301</v>
      </c>
      <c r="O1721" s="97">
        <v>96148.36</v>
      </c>
      <c r="P1721" s="97"/>
      <c r="Q1721" s="97"/>
      <c r="R1721" s="97">
        <v>96148.36</v>
      </c>
    </row>
    <row r="1722" spans="1:18">
      <c r="A1722" s="56">
        <v>45107</v>
      </c>
      <c r="B1722" s="50" t="s">
        <v>182</v>
      </c>
      <c r="C1722" s="50" t="s">
        <v>97</v>
      </c>
      <c r="D1722" s="50" t="s">
        <v>183</v>
      </c>
      <c r="E1722" s="50" t="s">
        <v>115</v>
      </c>
      <c r="F1722" s="50" t="s">
        <v>110</v>
      </c>
      <c r="G1722" s="50" t="s">
        <v>122</v>
      </c>
      <c r="H1722" s="50" t="s">
        <v>1668</v>
      </c>
      <c r="I1722" s="59">
        <v>66086268313</v>
      </c>
      <c r="J1722" s="50" t="s">
        <v>300</v>
      </c>
      <c r="K1722" s="50" t="s">
        <v>301</v>
      </c>
      <c r="L1722" s="50" t="s">
        <v>301</v>
      </c>
      <c r="M1722" s="50" t="s">
        <v>301</v>
      </c>
      <c r="N1722" s="50" t="s">
        <v>301</v>
      </c>
      <c r="O1722" s="97">
        <v>6196.28</v>
      </c>
      <c r="P1722" s="97"/>
      <c r="Q1722" s="97"/>
      <c r="R1722" s="97">
        <v>6196.28</v>
      </c>
    </row>
    <row r="1723" spans="1:18">
      <c r="A1723" s="56">
        <v>45107</v>
      </c>
      <c r="B1723" s="50" t="s">
        <v>182</v>
      </c>
      <c r="C1723" s="50" t="s">
        <v>97</v>
      </c>
      <c r="D1723" s="50" t="s">
        <v>183</v>
      </c>
      <c r="E1723" s="50" t="s">
        <v>115</v>
      </c>
      <c r="F1723" s="50" t="s">
        <v>110</v>
      </c>
      <c r="G1723" s="50" t="s">
        <v>122</v>
      </c>
      <c r="H1723" s="50" t="s">
        <v>1669</v>
      </c>
      <c r="I1723" s="59">
        <v>16112135341</v>
      </c>
      <c r="J1723" s="50" t="s">
        <v>69</v>
      </c>
      <c r="K1723" s="50" t="s">
        <v>301</v>
      </c>
      <c r="L1723" s="50" t="s">
        <v>301</v>
      </c>
      <c r="M1723" s="50" t="s">
        <v>301</v>
      </c>
      <c r="N1723" s="50" t="s">
        <v>301</v>
      </c>
      <c r="O1723" s="97">
        <v>186258.46</v>
      </c>
      <c r="P1723" s="97"/>
      <c r="Q1723" s="97"/>
      <c r="R1723" s="97">
        <v>186258.46</v>
      </c>
    </row>
    <row r="1724" spans="1:18">
      <c r="A1724" s="56">
        <v>45107</v>
      </c>
      <c r="B1724" s="50" t="s">
        <v>182</v>
      </c>
      <c r="C1724" s="50" t="s">
        <v>97</v>
      </c>
      <c r="D1724" s="50" t="s">
        <v>183</v>
      </c>
      <c r="E1724" s="50" t="s">
        <v>115</v>
      </c>
      <c r="F1724" s="50" t="s">
        <v>110</v>
      </c>
      <c r="G1724" s="50" t="s">
        <v>122</v>
      </c>
      <c r="H1724" s="50" t="s">
        <v>1669</v>
      </c>
      <c r="I1724" s="59">
        <v>16112135341</v>
      </c>
      <c r="J1724" s="50" t="s">
        <v>71</v>
      </c>
      <c r="K1724" s="50" t="s">
        <v>301</v>
      </c>
      <c r="L1724" s="50" t="s">
        <v>301</v>
      </c>
      <c r="M1724" s="50" t="s">
        <v>301</v>
      </c>
      <c r="N1724" s="50" t="s">
        <v>301</v>
      </c>
      <c r="O1724" s="97">
        <v>51524.69</v>
      </c>
      <c r="P1724" s="97"/>
      <c r="Q1724" s="97"/>
      <c r="R1724" s="97">
        <v>51524.69</v>
      </c>
    </row>
    <row r="1725" spans="1:18">
      <c r="A1725" s="56">
        <v>45107</v>
      </c>
      <c r="B1725" s="50" t="s">
        <v>182</v>
      </c>
      <c r="C1725" s="50" t="s">
        <v>97</v>
      </c>
      <c r="D1725" s="50" t="s">
        <v>183</v>
      </c>
      <c r="E1725" s="50" t="s">
        <v>115</v>
      </c>
      <c r="F1725" s="50" t="s">
        <v>110</v>
      </c>
      <c r="G1725" s="50" t="s">
        <v>122</v>
      </c>
      <c r="H1725" s="50" t="s">
        <v>1670</v>
      </c>
      <c r="I1725" s="59">
        <v>11010883293</v>
      </c>
      <c r="J1725" s="50" t="s">
        <v>300</v>
      </c>
      <c r="K1725" s="50" t="s">
        <v>301</v>
      </c>
      <c r="L1725" s="50" t="s">
        <v>301</v>
      </c>
      <c r="M1725" s="50" t="s">
        <v>301</v>
      </c>
      <c r="N1725" s="50" t="s">
        <v>301</v>
      </c>
      <c r="O1725" s="97">
        <v>114</v>
      </c>
      <c r="P1725" s="97"/>
      <c r="Q1725" s="97"/>
      <c r="R1725" s="97">
        <v>114</v>
      </c>
    </row>
    <row r="1726" spans="1:18">
      <c r="A1726" s="56">
        <v>45107</v>
      </c>
      <c r="B1726" s="50" t="s">
        <v>182</v>
      </c>
      <c r="C1726" s="50" t="s">
        <v>97</v>
      </c>
      <c r="D1726" s="50" t="s">
        <v>183</v>
      </c>
      <c r="E1726" s="50" t="s">
        <v>115</v>
      </c>
      <c r="F1726" s="50" t="s">
        <v>110</v>
      </c>
      <c r="G1726" s="50" t="s">
        <v>122</v>
      </c>
      <c r="H1726" s="50" t="s">
        <v>1670</v>
      </c>
      <c r="I1726" s="59">
        <v>11010883293</v>
      </c>
      <c r="J1726" s="50" t="s">
        <v>72</v>
      </c>
      <c r="K1726" s="50" t="s">
        <v>301</v>
      </c>
      <c r="L1726" s="50" t="s">
        <v>301</v>
      </c>
      <c r="M1726" s="50" t="s">
        <v>301</v>
      </c>
      <c r="N1726" s="50" t="s">
        <v>301</v>
      </c>
      <c r="O1726" s="97">
        <v>43187.1</v>
      </c>
      <c r="P1726" s="97"/>
      <c r="Q1726" s="97"/>
      <c r="R1726" s="97">
        <v>43187.1</v>
      </c>
    </row>
    <row r="1727" spans="1:18">
      <c r="A1727" s="56">
        <v>45107</v>
      </c>
      <c r="B1727" s="50" t="s">
        <v>182</v>
      </c>
      <c r="C1727" s="50" t="s">
        <v>97</v>
      </c>
      <c r="D1727" s="50" t="s">
        <v>183</v>
      </c>
      <c r="E1727" s="50" t="s">
        <v>115</v>
      </c>
      <c r="F1727" s="50" t="s">
        <v>110</v>
      </c>
      <c r="G1727" s="50" t="s">
        <v>122</v>
      </c>
      <c r="H1727" s="50" t="s">
        <v>1671</v>
      </c>
      <c r="I1727" s="59"/>
      <c r="J1727" s="50" t="s">
        <v>72</v>
      </c>
      <c r="K1727" s="50" t="s">
        <v>301</v>
      </c>
      <c r="L1727" s="50" t="s">
        <v>301</v>
      </c>
      <c r="M1727" s="50" t="s">
        <v>301</v>
      </c>
      <c r="N1727" s="50" t="s">
        <v>301</v>
      </c>
      <c r="O1727" s="97">
        <v>2816.5</v>
      </c>
      <c r="P1727" s="97"/>
      <c r="Q1727" s="97"/>
      <c r="R1727" s="97">
        <v>2816.5</v>
      </c>
    </row>
    <row r="1728" spans="1:18">
      <c r="A1728" s="56">
        <v>45107</v>
      </c>
      <c r="B1728" s="50" t="s">
        <v>182</v>
      </c>
      <c r="C1728" s="50" t="s">
        <v>97</v>
      </c>
      <c r="D1728" s="50" t="s">
        <v>183</v>
      </c>
      <c r="E1728" s="50" t="s">
        <v>115</v>
      </c>
      <c r="F1728" s="50" t="s">
        <v>110</v>
      </c>
      <c r="G1728" s="50" t="s">
        <v>122</v>
      </c>
      <c r="H1728" s="50" t="s">
        <v>1672</v>
      </c>
      <c r="I1728" s="59">
        <v>99166347539</v>
      </c>
      <c r="J1728" s="50" t="s">
        <v>72</v>
      </c>
      <c r="K1728" s="50" t="s">
        <v>301</v>
      </c>
      <c r="L1728" s="50" t="s">
        <v>301</v>
      </c>
      <c r="M1728" s="50" t="s">
        <v>301</v>
      </c>
      <c r="N1728" s="50" t="s">
        <v>301</v>
      </c>
      <c r="O1728" s="97">
        <v>151149.23000000001</v>
      </c>
      <c r="P1728" s="97"/>
      <c r="Q1728" s="97"/>
      <c r="R1728" s="97">
        <v>151149.23000000001</v>
      </c>
    </row>
    <row r="1729" spans="1:18">
      <c r="A1729" s="56">
        <v>45107</v>
      </c>
      <c r="B1729" s="50" t="s">
        <v>182</v>
      </c>
      <c r="C1729" s="50" t="s">
        <v>97</v>
      </c>
      <c r="D1729" s="50" t="s">
        <v>183</v>
      </c>
      <c r="E1729" s="50" t="s">
        <v>115</v>
      </c>
      <c r="F1729" s="50" t="s">
        <v>110</v>
      </c>
      <c r="G1729" s="50" t="s">
        <v>122</v>
      </c>
      <c r="H1729" s="50" t="s">
        <v>1673</v>
      </c>
      <c r="I1729" s="59"/>
      <c r="J1729" s="50" t="s">
        <v>72</v>
      </c>
      <c r="K1729" s="50" t="s">
        <v>301</v>
      </c>
      <c r="L1729" s="50" t="s">
        <v>301</v>
      </c>
      <c r="M1729" s="50" t="s">
        <v>301</v>
      </c>
      <c r="N1729" s="50" t="s">
        <v>301</v>
      </c>
      <c r="O1729" s="97">
        <v>155473.54</v>
      </c>
      <c r="P1729" s="97"/>
      <c r="Q1729" s="97"/>
      <c r="R1729" s="97">
        <v>155473.54</v>
      </c>
    </row>
    <row r="1730" spans="1:18">
      <c r="A1730" s="56">
        <v>45107</v>
      </c>
      <c r="B1730" s="50" t="s">
        <v>182</v>
      </c>
      <c r="C1730" s="50" t="s">
        <v>97</v>
      </c>
      <c r="D1730" s="50" t="s">
        <v>183</v>
      </c>
      <c r="E1730" s="50" t="s">
        <v>115</v>
      </c>
      <c r="F1730" s="50" t="s">
        <v>110</v>
      </c>
      <c r="G1730" s="50" t="s">
        <v>122</v>
      </c>
      <c r="H1730" s="50" t="s">
        <v>394</v>
      </c>
      <c r="I1730" s="59"/>
      <c r="J1730" s="50" t="s">
        <v>300</v>
      </c>
      <c r="K1730" s="50" t="s">
        <v>301</v>
      </c>
      <c r="L1730" s="50" t="s">
        <v>301</v>
      </c>
      <c r="M1730" s="50" t="s">
        <v>301</v>
      </c>
      <c r="N1730" s="50" t="s">
        <v>301</v>
      </c>
      <c r="O1730" s="97">
        <v>8020.48</v>
      </c>
      <c r="P1730" s="97"/>
      <c r="Q1730" s="97"/>
      <c r="R1730" s="97">
        <v>8020.48</v>
      </c>
    </row>
    <row r="1731" spans="1:18">
      <c r="A1731" s="56">
        <v>45107</v>
      </c>
      <c r="B1731" s="50" t="s">
        <v>182</v>
      </c>
      <c r="C1731" s="50" t="s">
        <v>97</v>
      </c>
      <c r="D1731" s="50" t="s">
        <v>183</v>
      </c>
      <c r="E1731" s="50" t="s">
        <v>115</v>
      </c>
      <c r="F1731" s="50" t="s">
        <v>110</v>
      </c>
      <c r="G1731" s="50" t="s">
        <v>122</v>
      </c>
      <c r="H1731" s="50" t="s">
        <v>394</v>
      </c>
      <c r="I1731" s="59"/>
      <c r="J1731" s="50" t="s">
        <v>69</v>
      </c>
      <c r="K1731" s="50" t="s">
        <v>301</v>
      </c>
      <c r="L1731" s="50" t="s">
        <v>301</v>
      </c>
      <c r="M1731" s="50" t="s">
        <v>301</v>
      </c>
      <c r="N1731" s="50" t="s">
        <v>301</v>
      </c>
      <c r="O1731" s="97">
        <v>8388.8799999999992</v>
      </c>
      <c r="P1731" s="97"/>
      <c r="Q1731" s="97"/>
      <c r="R1731" s="97">
        <v>8388.8799999999992</v>
      </c>
    </row>
    <row r="1732" spans="1:18">
      <c r="A1732" s="56">
        <v>45107</v>
      </c>
      <c r="B1732" s="50" t="s">
        <v>182</v>
      </c>
      <c r="C1732" s="50" t="s">
        <v>97</v>
      </c>
      <c r="D1732" s="50" t="s">
        <v>183</v>
      </c>
      <c r="E1732" s="50" t="s">
        <v>115</v>
      </c>
      <c r="F1732" s="50" t="s">
        <v>110</v>
      </c>
      <c r="G1732" s="50" t="s">
        <v>122</v>
      </c>
      <c r="H1732" s="50" t="s">
        <v>1674</v>
      </c>
      <c r="I1732" s="59">
        <v>46115955970</v>
      </c>
      <c r="J1732" s="50" t="s">
        <v>72</v>
      </c>
      <c r="K1732" s="50" t="s">
        <v>301</v>
      </c>
      <c r="L1732" s="50" t="s">
        <v>301</v>
      </c>
      <c r="M1732" s="50" t="s">
        <v>301</v>
      </c>
      <c r="N1732" s="50" t="s">
        <v>301</v>
      </c>
      <c r="O1732" s="97">
        <v>3339.45</v>
      </c>
      <c r="P1732" s="97"/>
      <c r="Q1732" s="97"/>
      <c r="R1732" s="97">
        <v>3339.45</v>
      </c>
    </row>
    <row r="1733" spans="1:18">
      <c r="A1733" s="56">
        <v>45107</v>
      </c>
      <c r="B1733" s="50" t="s">
        <v>182</v>
      </c>
      <c r="C1733" s="50" t="s">
        <v>97</v>
      </c>
      <c r="D1733" s="50" t="s">
        <v>183</v>
      </c>
      <c r="E1733" s="50" t="s">
        <v>115</v>
      </c>
      <c r="F1733" s="50" t="s">
        <v>110</v>
      </c>
      <c r="G1733" s="50" t="s">
        <v>122</v>
      </c>
      <c r="H1733" s="50" t="s">
        <v>1675</v>
      </c>
      <c r="I1733" s="59">
        <v>39647348820</v>
      </c>
      <c r="J1733" s="50" t="s">
        <v>72</v>
      </c>
      <c r="K1733" s="50" t="s">
        <v>301</v>
      </c>
      <c r="L1733" s="50" t="s">
        <v>302</v>
      </c>
      <c r="M1733" s="50" t="s">
        <v>301</v>
      </c>
      <c r="N1733" s="50" t="s">
        <v>301</v>
      </c>
      <c r="O1733" s="97">
        <v>25560.77</v>
      </c>
      <c r="P1733" s="97"/>
      <c r="Q1733" s="97"/>
      <c r="R1733" s="97">
        <v>25560.77</v>
      </c>
    </row>
    <row r="1734" spans="1:18">
      <c r="A1734" s="56">
        <v>45107</v>
      </c>
      <c r="B1734" s="50" t="s">
        <v>182</v>
      </c>
      <c r="C1734" s="50" t="s">
        <v>97</v>
      </c>
      <c r="D1734" s="50" t="s">
        <v>183</v>
      </c>
      <c r="E1734" s="50" t="s">
        <v>115</v>
      </c>
      <c r="F1734" s="50" t="s">
        <v>110</v>
      </c>
      <c r="G1734" s="50" t="s">
        <v>122</v>
      </c>
      <c r="H1734" s="50" t="s">
        <v>1676</v>
      </c>
      <c r="I1734" s="59">
        <v>78319016742</v>
      </c>
      <c r="J1734" s="50" t="s">
        <v>69</v>
      </c>
      <c r="K1734" s="50" t="s">
        <v>301</v>
      </c>
      <c r="L1734" s="50" t="s">
        <v>302</v>
      </c>
      <c r="M1734" s="50" t="s">
        <v>301</v>
      </c>
      <c r="N1734" s="50" t="s">
        <v>301</v>
      </c>
      <c r="O1734" s="97">
        <v>7180.58</v>
      </c>
      <c r="P1734" s="97"/>
      <c r="Q1734" s="97"/>
      <c r="R1734" s="97">
        <v>7180.58</v>
      </c>
    </row>
    <row r="1735" spans="1:18">
      <c r="A1735" s="56">
        <v>45107</v>
      </c>
      <c r="B1735" s="50" t="s">
        <v>182</v>
      </c>
      <c r="C1735" s="50" t="s">
        <v>97</v>
      </c>
      <c r="D1735" s="50" t="s">
        <v>183</v>
      </c>
      <c r="E1735" s="50" t="s">
        <v>115</v>
      </c>
      <c r="F1735" s="50" t="s">
        <v>110</v>
      </c>
      <c r="G1735" s="50" t="s">
        <v>122</v>
      </c>
      <c r="H1735" s="50" t="s">
        <v>1677</v>
      </c>
      <c r="I1735" s="59">
        <v>96409004653</v>
      </c>
      <c r="J1735" s="50" t="s">
        <v>72</v>
      </c>
      <c r="K1735" s="50" t="s">
        <v>301</v>
      </c>
      <c r="L1735" s="50" t="s">
        <v>302</v>
      </c>
      <c r="M1735" s="50" t="s">
        <v>301</v>
      </c>
      <c r="N1735" s="50" t="s">
        <v>301</v>
      </c>
      <c r="O1735" s="97">
        <v>23470.46</v>
      </c>
      <c r="P1735" s="97"/>
      <c r="Q1735" s="97"/>
      <c r="R1735" s="97">
        <v>23470.46</v>
      </c>
    </row>
    <row r="1736" spans="1:18">
      <c r="A1736" s="56">
        <v>45107</v>
      </c>
      <c r="B1736" s="50" t="s">
        <v>182</v>
      </c>
      <c r="C1736" s="50" t="s">
        <v>97</v>
      </c>
      <c r="D1736" s="50" t="s">
        <v>183</v>
      </c>
      <c r="E1736" s="50" t="s">
        <v>115</v>
      </c>
      <c r="F1736" s="50" t="s">
        <v>110</v>
      </c>
      <c r="G1736" s="50" t="s">
        <v>122</v>
      </c>
      <c r="H1736" s="50" t="s">
        <v>1678</v>
      </c>
      <c r="I1736" s="59">
        <v>83414133153</v>
      </c>
      <c r="J1736" s="50" t="s">
        <v>72</v>
      </c>
      <c r="K1736" s="50" t="s">
        <v>301</v>
      </c>
      <c r="L1736" s="50" t="s">
        <v>301</v>
      </c>
      <c r="M1736" s="50" t="s">
        <v>301</v>
      </c>
      <c r="N1736" s="50" t="s">
        <v>301</v>
      </c>
      <c r="O1736" s="97">
        <v>10364.879999999999</v>
      </c>
      <c r="P1736" s="97"/>
      <c r="Q1736" s="97"/>
      <c r="R1736" s="97">
        <v>10364.879999999999</v>
      </c>
    </row>
    <row r="1737" spans="1:18">
      <c r="A1737" s="56">
        <v>45107</v>
      </c>
      <c r="B1737" s="50" t="s">
        <v>182</v>
      </c>
      <c r="C1737" s="50" t="s">
        <v>97</v>
      </c>
      <c r="D1737" s="50" t="s">
        <v>183</v>
      </c>
      <c r="E1737" s="50" t="s">
        <v>115</v>
      </c>
      <c r="F1737" s="50" t="s">
        <v>110</v>
      </c>
      <c r="G1737" s="50" t="s">
        <v>122</v>
      </c>
      <c r="H1737" s="50" t="s">
        <v>1679</v>
      </c>
      <c r="I1737" s="59">
        <v>57072559454</v>
      </c>
      <c r="J1737" s="50" t="s">
        <v>69</v>
      </c>
      <c r="K1737" s="50" t="s">
        <v>301</v>
      </c>
      <c r="L1737" s="50" t="s">
        <v>301</v>
      </c>
      <c r="M1737" s="50" t="s">
        <v>301</v>
      </c>
      <c r="N1737" s="50" t="s">
        <v>301</v>
      </c>
      <c r="O1737" s="97">
        <v>5747.5</v>
      </c>
      <c r="P1737" s="97"/>
      <c r="Q1737" s="97"/>
      <c r="R1737" s="97">
        <v>5747.5</v>
      </c>
    </row>
    <row r="1738" spans="1:18">
      <c r="A1738" s="56">
        <v>45107</v>
      </c>
      <c r="B1738" s="50" t="s">
        <v>182</v>
      </c>
      <c r="C1738" s="50" t="s">
        <v>97</v>
      </c>
      <c r="D1738" s="50" t="s">
        <v>183</v>
      </c>
      <c r="E1738" s="50" t="s">
        <v>115</v>
      </c>
      <c r="F1738" s="50" t="s">
        <v>110</v>
      </c>
      <c r="G1738" s="50" t="s">
        <v>122</v>
      </c>
      <c r="H1738" s="50" t="s">
        <v>1680</v>
      </c>
      <c r="I1738" s="59"/>
      <c r="J1738" s="50" t="s">
        <v>72</v>
      </c>
      <c r="K1738" s="50" t="s">
        <v>301</v>
      </c>
      <c r="L1738" s="50" t="s">
        <v>301</v>
      </c>
      <c r="M1738" s="50" t="s">
        <v>301</v>
      </c>
      <c r="N1738" s="50" t="s">
        <v>301</v>
      </c>
      <c r="O1738" s="97">
        <v>1500</v>
      </c>
      <c r="P1738" s="97"/>
      <c r="Q1738" s="97"/>
      <c r="R1738" s="97">
        <v>1500</v>
      </c>
    </row>
    <row r="1739" spans="1:18">
      <c r="A1739" s="56">
        <v>45107</v>
      </c>
      <c r="B1739" s="50" t="s">
        <v>182</v>
      </c>
      <c r="C1739" s="50" t="s">
        <v>97</v>
      </c>
      <c r="D1739" s="50" t="s">
        <v>183</v>
      </c>
      <c r="E1739" s="50" t="s">
        <v>115</v>
      </c>
      <c r="F1739" s="50" t="s">
        <v>110</v>
      </c>
      <c r="G1739" s="50" t="s">
        <v>122</v>
      </c>
      <c r="H1739" s="50" t="s">
        <v>1681</v>
      </c>
      <c r="I1739" s="59">
        <v>46282113047</v>
      </c>
      <c r="J1739" s="50" t="s">
        <v>72</v>
      </c>
      <c r="K1739" s="50" t="s">
        <v>301</v>
      </c>
      <c r="L1739" s="50" t="s">
        <v>301</v>
      </c>
      <c r="M1739" s="50" t="s">
        <v>301</v>
      </c>
      <c r="N1739" s="50" t="s">
        <v>301</v>
      </c>
      <c r="O1739" s="97">
        <v>1408.24</v>
      </c>
      <c r="P1739" s="97"/>
      <c r="Q1739" s="97"/>
      <c r="R1739" s="97">
        <v>1408.24</v>
      </c>
    </row>
    <row r="1740" spans="1:18">
      <c r="A1740" s="56">
        <v>45107</v>
      </c>
      <c r="B1740" s="50" t="s">
        <v>182</v>
      </c>
      <c r="C1740" s="50" t="s">
        <v>97</v>
      </c>
      <c r="D1740" s="50" t="s">
        <v>183</v>
      </c>
      <c r="E1740" s="50" t="s">
        <v>115</v>
      </c>
      <c r="F1740" s="50" t="s">
        <v>110</v>
      </c>
      <c r="G1740" s="50" t="s">
        <v>122</v>
      </c>
      <c r="H1740" s="50" t="s">
        <v>1682</v>
      </c>
      <c r="I1740" s="59">
        <v>76627788274</v>
      </c>
      <c r="J1740" s="50" t="s">
        <v>72</v>
      </c>
      <c r="K1740" s="50" t="s">
        <v>301</v>
      </c>
      <c r="L1740" s="50" t="s">
        <v>301</v>
      </c>
      <c r="M1740" s="50" t="s">
        <v>301</v>
      </c>
      <c r="N1740" s="50" t="s">
        <v>301</v>
      </c>
      <c r="O1740" s="97">
        <v>8261.69</v>
      </c>
      <c r="P1740" s="97"/>
      <c r="Q1740" s="97"/>
      <c r="R1740" s="97">
        <v>8261.69</v>
      </c>
    </row>
    <row r="1741" spans="1:18">
      <c r="A1741" s="56">
        <v>45107</v>
      </c>
      <c r="B1741" s="50" t="s">
        <v>182</v>
      </c>
      <c r="C1741" s="50" t="s">
        <v>97</v>
      </c>
      <c r="D1741" s="50" t="s">
        <v>183</v>
      </c>
      <c r="E1741" s="50" t="s">
        <v>115</v>
      </c>
      <c r="F1741" s="50" t="s">
        <v>110</v>
      </c>
      <c r="G1741" s="50" t="s">
        <v>122</v>
      </c>
      <c r="H1741" s="50" t="s">
        <v>1414</v>
      </c>
      <c r="I1741" s="59">
        <v>86095610996</v>
      </c>
      <c r="J1741" s="50" t="s">
        <v>69</v>
      </c>
      <c r="K1741" s="50" t="s">
        <v>301</v>
      </c>
      <c r="L1741" s="50" t="s">
        <v>301</v>
      </c>
      <c r="M1741" s="50" t="s">
        <v>301</v>
      </c>
      <c r="N1741" s="50" t="s">
        <v>301</v>
      </c>
      <c r="O1741" s="97">
        <v>5225</v>
      </c>
      <c r="P1741" s="97"/>
      <c r="Q1741" s="97"/>
      <c r="R1741" s="97">
        <v>5225</v>
      </c>
    </row>
    <row r="1742" spans="1:18">
      <c r="A1742" s="56">
        <v>45107</v>
      </c>
      <c r="B1742" s="50" t="s">
        <v>182</v>
      </c>
      <c r="C1742" s="50" t="s">
        <v>97</v>
      </c>
      <c r="D1742" s="50" t="s">
        <v>183</v>
      </c>
      <c r="E1742" s="50" t="s">
        <v>115</v>
      </c>
      <c r="F1742" s="50" t="s">
        <v>110</v>
      </c>
      <c r="G1742" s="50" t="s">
        <v>122</v>
      </c>
      <c r="H1742" s="50" t="s">
        <v>1683</v>
      </c>
      <c r="I1742" s="59">
        <v>34612172646</v>
      </c>
      <c r="J1742" s="50" t="s">
        <v>69</v>
      </c>
      <c r="K1742" s="50" t="s">
        <v>301</v>
      </c>
      <c r="L1742" s="50" t="s">
        <v>301</v>
      </c>
      <c r="M1742" s="50" t="s">
        <v>301</v>
      </c>
      <c r="N1742" s="50" t="s">
        <v>301</v>
      </c>
      <c r="O1742" s="97">
        <v>385</v>
      </c>
      <c r="P1742" s="97"/>
      <c r="Q1742" s="97"/>
      <c r="R1742" s="97">
        <v>385</v>
      </c>
    </row>
    <row r="1743" spans="1:18">
      <c r="A1743" s="56">
        <v>45107</v>
      </c>
      <c r="B1743" s="50" t="s">
        <v>182</v>
      </c>
      <c r="C1743" s="50" t="s">
        <v>97</v>
      </c>
      <c r="D1743" s="50" t="s">
        <v>183</v>
      </c>
      <c r="E1743" s="50" t="s">
        <v>115</v>
      </c>
      <c r="F1743" s="50" t="s">
        <v>110</v>
      </c>
      <c r="G1743" s="50" t="s">
        <v>122</v>
      </c>
      <c r="H1743" s="50" t="s">
        <v>1684</v>
      </c>
      <c r="I1743" s="59">
        <v>70010660009</v>
      </c>
      <c r="J1743" s="50" t="s">
        <v>69</v>
      </c>
      <c r="K1743" s="50" t="s">
        <v>301</v>
      </c>
      <c r="L1743" s="50" t="s">
        <v>301</v>
      </c>
      <c r="M1743" s="50" t="s">
        <v>301</v>
      </c>
      <c r="N1743" s="50" t="s">
        <v>301</v>
      </c>
      <c r="O1743" s="97">
        <v>13082.76</v>
      </c>
      <c r="P1743" s="97"/>
      <c r="Q1743" s="97"/>
      <c r="R1743" s="97">
        <v>13082.76</v>
      </c>
    </row>
    <row r="1744" spans="1:18">
      <c r="A1744" s="56">
        <v>45107</v>
      </c>
      <c r="B1744" s="50" t="s">
        <v>182</v>
      </c>
      <c r="C1744" s="50" t="s">
        <v>97</v>
      </c>
      <c r="D1744" s="50" t="s">
        <v>183</v>
      </c>
      <c r="E1744" s="50" t="s">
        <v>115</v>
      </c>
      <c r="F1744" s="50" t="s">
        <v>110</v>
      </c>
      <c r="G1744" s="50" t="s">
        <v>122</v>
      </c>
      <c r="H1744" s="50" t="s">
        <v>1685</v>
      </c>
      <c r="I1744" s="59">
        <v>92049203413</v>
      </c>
      <c r="J1744" s="50" t="s">
        <v>300</v>
      </c>
      <c r="K1744" s="50" t="s">
        <v>301</v>
      </c>
      <c r="L1744" s="50" t="s">
        <v>301</v>
      </c>
      <c r="M1744" s="50" t="s">
        <v>301</v>
      </c>
      <c r="N1744" s="50" t="s">
        <v>301</v>
      </c>
      <c r="O1744" s="97">
        <v>110933.88</v>
      </c>
      <c r="P1744" s="97"/>
      <c r="Q1744" s="97"/>
      <c r="R1744" s="97">
        <v>110933.88</v>
      </c>
    </row>
    <row r="1745" spans="1:18">
      <c r="A1745" s="56">
        <v>45107</v>
      </c>
      <c r="B1745" s="50" t="s">
        <v>182</v>
      </c>
      <c r="C1745" s="50" t="s">
        <v>97</v>
      </c>
      <c r="D1745" s="50" t="s">
        <v>183</v>
      </c>
      <c r="E1745" s="50" t="s">
        <v>115</v>
      </c>
      <c r="F1745" s="50" t="s">
        <v>110</v>
      </c>
      <c r="G1745" s="50" t="s">
        <v>122</v>
      </c>
      <c r="H1745" s="50" t="s">
        <v>1685</v>
      </c>
      <c r="I1745" s="59">
        <v>92049203413</v>
      </c>
      <c r="J1745" s="50" t="s">
        <v>69</v>
      </c>
      <c r="K1745" s="50" t="s">
        <v>301</v>
      </c>
      <c r="L1745" s="50" t="s">
        <v>301</v>
      </c>
      <c r="M1745" s="50" t="s">
        <v>301</v>
      </c>
      <c r="N1745" s="50" t="s">
        <v>301</v>
      </c>
      <c r="O1745" s="97">
        <v>3344.15</v>
      </c>
      <c r="P1745" s="97"/>
      <c r="Q1745" s="97"/>
      <c r="R1745" s="97">
        <v>3344.15</v>
      </c>
    </row>
    <row r="1746" spans="1:18">
      <c r="A1746" s="56">
        <v>45107</v>
      </c>
      <c r="B1746" s="50" t="s">
        <v>182</v>
      </c>
      <c r="C1746" s="50" t="s">
        <v>97</v>
      </c>
      <c r="D1746" s="50" t="s">
        <v>183</v>
      </c>
      <c r="E1746" s="50" t="s">
        <v>115</v>
      </c>
      <c r="F1746" s="50" t="s">
        <v>110</v>
      </c>
      <c r="G1746" s="50" t="s">
        <v>122</v>
      </c>
      <c r="H1746" s="50" t="s">
        <v>1540</v>
      </c>
      <c r="I1746" s="59">
        <v>86351665653</v>
      </c>
      <c r="J1746" s="50" t="s">
        <v>72</v>
      </c>
      <c r="K1746" s="50" t="s">
        <v>301</v>
      </c>
      <c r="L1746" s="50" t="s">
        <v>301</v>
      </c>
      <c r="M1746" s="50" t="s">
        <v>301</v>
      </c>
      <c r="N1746" s="50" t="s">
        <v>301</v>
      </c>
      <c r="O1746" s="97">
        <v>45063.839999999997</v>
      </c>
      <c r="P1746" s="97"/>
      <c r="Q1746" s="97"/>
      <c r="R1746" s="97">
        <v>45063.839999999997</v>
      </c>
    </row>
    <row r="1747" spans="1:18">
      <c r="A1747" s="56">
        <v>45107</v>
      </c>
      <c r="B1747" s="50" t="s">
        <v>182</v>
      </c>
      <c r="C1747" s="50" t="s">
        <v>97</v>
      </c>
      <c r="D1747" s="50" t="s">
        <v>183</v>
      </c>
      <c r="E1747" s="50" t="s">
        <v>115</v>
      </c>
      <c r="F1747" s="50" t="s">
        <v>110</v>
      </c>
      <c r="G1747" s="50" t="s">
        <v>122</v>
      </c>
      <c r="H1747" s="50" t="s">
        <v>1686</v>
      </c>
      <c r="I1747" s="59">
        <v>47855131055</v>
      </c>
      <c r="J1747" s="50" t="s">
        <v>300</v>
      </c>
      <c r="K1747" s="50" t="s">
        <v>301</v>
      </c>
      <c r="L1747" s="50" t="s">
        <v>301</v>
      </c>
      <c r="M1747" s="50" t="s">
        <v>301</v>
      </c>
      <c r="N1747" s="50" t="s">
        <v>301</v>
      </c>
      <c r="O1747" s="97">
        <v>328.59</v>
      </c>
      <c r="P1747" s="97"/>
      <c r="Q1747" s="97"/>
      <c r="R1747" s="97">
        <v>328.59</v>
      </c>
    </row>
    <row r="1748" spans="1:18">
      <c r="A1748" s="56">
        <v>45107</v>
      </c>
      <c r="B1748" s="50" t="s">
        <v>182</v>
      </c>
      <c r="C1748" s="50" t="s">
        <v>97</v>
      </c>
      <c r="D1748" s="50" t="s">
        <v>183</v>
      </c>
      <c r="E1748" s="50" t="s">
        <v>115</v>
      </c>
      <c r="F1748" s="50" t="s">
        <v>110</v>
      </c>
      <c r="G1748" s="50" t="s">
        <v>122</v>
      </c>
      <c r="H1748" s="50" t="s">
        <v>1686</v>
      </c>
      <c r="I1748" s="59">
        <v>47855131055</v>
      </c>
      <c r="J1748" s="50" t="s">
        <v>71</v>
      </c>
      <c r="K1748" s="50" t="s">
        <v>301</v>
      </c>
      <c r="L1748" s="50" t="s">
        <v>301</v>
      </c>
      <c r="M1748" s="50" t="s">
        <v>301</v>
      </c>
      <c r="N1748" s="50" t="s">
        <v>301</v>
      </c>
      <c r="O1748" s="97">
        <v>1805</v>
      </c>
      <c r="P1748" s="97"/>
      <c r="Q1748" s="97"/>
      <c r="R1748" s="97">
        <v>1805</v>
      </c>
    </row>
    <row r="1749" spans="1:18">
      <c r="A1749" s="56">
        <v>45107</v>
      </c>
      <c r="B1749" s="50" t="s">
        <v>187</v>
      </c>
      <c r="C1749" s="50" t="s">
        <v>113</v>
      </c>
      <c r="D1749" s="50" t="s">
        <v>188</v>
      </c>
      <c r="E1749" s="50" t="s">
        <v>125</v>
      </c>
      <c r="F1749" s="50" t="s">
        <v>110</v>
      </c>
      <c r="G1749" s="50" t="s">
        <v>111</v>
      </c>
      <c r="H1749" s="50" t="s">
        <v>1687</v>
      </c>
      <c r="I1749" s="59">
        <v>44108829581</v>
      </c>
      <c r="J1749" s="50" t="s">
        <v>300</v>
      </c>
      <c r="K1749" s="50" t="s">
        <v>301</v>
      </c>
      <c r="L1749" s="50" t="s">
        <v>301</v>
      </c>
      <c r="M1749" s="50" t="s">
        <v>301</v>
      </c>
      <c r="N1749" s="50" t="s">
        <v>301</v>
      </c>
      <c r="O1749" s="97">
        <v>332490.28999999998</v>
      </c>
      <c r="P1749" s="97"/>
      <c r="Q1749" s="97"/>
      <c r="R1749" s="97">
        <v>332490.28999999998</v>
      </c>
    </row>
    <row r="1750" spans="1:18">
      <c r="A1750" s="56">
        <v>45107</v>
      </c>
      <c r="B1750" s="50" t="s">
        <v>187</v>
      </c>
      <c r="C1750" s="50" t="s">
        <v>113</v>
      </c>
      <c r="D1750" s="50" t="s">
        <v>188</v>
      </c>
      <c r="E1750" s="50" t="s">
        <v>125</v>
      </c>
      <c r="F1750" s="50" t="s">
        <v>110</v>
      </c>
      <c r="G1750" s="50" t="s">
        <v>111</v>
      </c>
      <c r="H1750" s="50" t="s">
        <v>1688</v>
      </c>
      <c r="I1750" s="59">
        <v>14050029019</v>
      </c>
      <c r="J1750" s="50" t="s">
        <v>69</v>
      </c>
      <c r="K1750" s="50" t="s">
        <v>301</v>
      </c>
      <c r="L1750" s="50" t="s">
        <v>301</v>
      </c>
      <c r="M1750" s="50" t="s">
        <v>301</v>
      </c>
      <c r="N1750" s="50" t="s">
        <v>301</v>
      </c>
      <c r="O1750" s="97">
        <v>46800</v>
      </c>
      <c r="P1750" s="97"/>
      <c r="Q1750" s="97"/>
      <c r="R1750" s="97">
        <v>46800</v>
      </c>
    </row>
    <row r="1751" spans="1:18">
      <c r="A1751" s="56">
        <v>45107</v>
      </c>
      <c r="B1751" s="50" t="s">
        <v>187</v>
      </c>
      <c r="C1751" s="50" t="s">
        <v>113</v>
      </c>
      <c r="D1751" s="50" t="s">
        <v>188</v>
      </c>
      <c r="E1751" s="50" t="s">
        <v>125</v>
      </c>
      <c r="F1751" s="50" t="s">
        <v>110</v>
      </c>
      <c r="G1751" s="50" t="s">
        <v>111</v>
      </c>
      <c r="H1751" s="50" t="s">
        <v>1688</v>
      </c>
      <c r="I1751" s="59">
        <v>14050029019</v>
      </c>
      <c r="J1751" s="50" t="s">
        <v>70</v>
      </c>
      <c r="K1751" s="50" t="s">
        <v>301</v>
      </c>
      <c r="L1751" s="50" t="s">
        <v>301</v>
      </c>
      <c r="M1751" s="50" t="s">
        <v>301</v>
      </c>
      <c r="N1751" s="50" t="s">
        <v>301</v>
      </c>
      <c r="O1751" s="97">
        <v>15000</v>
      </c>
      <c r="P1751" s="97"/>
      <c r="Q1751" s="97"/>
      <c r="R1751" s="97">
        <v>15000</v>
      </c>
    </row>
    <row r="1752" spans="1:18">
      <c r="A1752" s="56">
        <v>45107</v>
      </c>
      <c r="B1752" s="50" t="s">
        <v>187</v>
      </c>
      <c r="C1752" s="50" t="s">
        <v>113</v>
      </c>
      <c r="D1752" s="50" t="s">
        <v>188</v>
      </c>
      <c r="E1752" s="50" t="s">
        <v>125</v>
      </c>
      <c r="F1752" s="50" t="s">
        <v>110</v>
      </c>
      <c r="G1752" s="50" t="s">
        <v>111</v>
      </c>
      <c r="H1752" s="50" t="s">
        <v>1689</v>
      </c>
      <c r="I1752" s="59">
        <v>25523271434</v>
      </c>
      <c r="J1752" s="50" t="s">
        <v>72</v>
      </c>
      <c r="K1752" s="50" t="s">
        <v>301</v>
      </c>
      <c r="L1752" s="50" t="s">
        <v>301</v>
      </c>
      <c r="M1752" s="50" t="s">
        <v>301</v>
      </c>
      <c r="N1752" s="50" t="s">
        <v>301</v>
      </c>
      <c r="O1752" s="97">
        <v>10000</v>
      </c>
      <c r="P1752" s="97"/>
      <c r="Q1752" s="97"/>
      <c r="R1752" s="97">
        <v>10000</v>
      </c>
    </row>
    <row r="1753" spans="1:18">
      <c r="A1753" s="56">
        <v>45107</v>
      </c>
      <c r="B1753" s="50" t="s">
        <v>187</v>
      </c>
      <c r="C1753" s="50" t="s">
        <v>113</v>
      </c>
      <c r="D1753" s="50" t="s">
        <v>188</v>
      </c>
      <c r="E1753" s="50" t="s">
        <v>125</v>
      </c>
      <c r="F1753" s="50" t="s">
        <v>110</v>
      </c>
      <c r="G1753" s="50" t="s">
        <v>111</v>
      </c>
      <c r="H1753" s="50" t="s">
        <v>1080</v>
      </c>
      <c r="I1753" s="59">
        <v>28519971998</v>
      </c>
      <c r="J1753" s="50" t="s">
        <v>72</v>
      </c>
      <c r="K1753" s="50" t="s">
        <v>301</v>
      </c>
      <c r="L1753" s="50" t="s">
        <v>302</v>
      </c>
      <c r="M1753" s="50" t="s">
        <v>301</v>
      </c>
      <c r="N1753" s="50" t="s">
        <v>301</v>
      </c>
      <c r="O1753" s="97">
        <v>1000</v>
      </c>
      <c r="P1753" s="97"/>
      <c r="Q1753" s="97"/>
      <c r="R1753" s="97">
        <v>1000</v>
      </c>
    </row>
    <row r="1754" spans="1:18">
      <c r="A1754" s="56">
        <v>45107</v>
      </c>
      <c r="B1754" s="50" t="s">
        <v>187</v>
      </c>
      <c r="C1754" s="50" t="s">
        <v>113</v>
      </c>
      <c r="D1754" s="50" t="s">
        <v>188</v>
      </c>
      <c r="E1754" s="50" t="s">
        <v>125</v>
      </c>
      <c r="F1754" s="50" t="s">
        <v>110</v>
      </c>
      <c r="G1754" s="50" t="s">
        <v>111</v>
      </c>
      <c r="H1754" s="50" t="s">
        <v>1690</v>
      </c>
      <c r="I1754" s="59">
        <v>76569632753</v>
      </c>
      <c r="J1754" s="50" t="s">
        <v>72</v>
      </c>
      <c r="K1754" s="50" t="s">
        <v>301</v>
      </c>
      <c r="L1754" s="50" t="s">
        <v>302</v>
      </c>
      <c r="M1754" s="50" t="s">
        <v>301</v>
      </c>
      <c r="N1754" s="50" t="s">
        <v>301</v>
      </c>
      <c r="O1754" s="97">
        <v>104477.27</v>
      </c>
      <c r="P1754" s="97"/>
      <c r="Q1754" s="97"/>
      <c r="R1754" s="97">
        <v>104477.27</v>
      </c>
    </row>
    <row r="1755" spans="1:18">
      <c r="A1755" s="56">
        <v>45107</v>
      </c>
      <c r="B1755" s="50" t="s">
        <v>187</v>
      </c>
      <c r="C1755" s="50" t="s">
        <v>113</v>
      </c>
      <c r="D1755" s="50" t="s">
        <v>188</v>
      </c>
      <c r="E1755" s="50" t="s">
        <v>125</v>
      </c>
      <c r="F1755" s="50" t="s">
        <v>110</v>
      </c>
      <c r="G1755" s="50" t="s">
        <v>111</v>
      </c>
      <c r="H1755" s="50" t="s">
        <v>1691</v>
      </c>
      <c r="I1755" s="59">
        <v>26774154030</v>
      </c>
      <c r="J1755" s="50" t="s">
        <v>69</v>
      </c>
      <c r="K1755" s="50" t="s">
        <v>301</v>
      </c>
      <c r="L1755" s="50" t="s">
        <v>301</v>
      </c>
      <c r="M1755" s="50" t="s">
        <v>301</v>
      </c>
      <c r="N1755" s="50" t="s">
        <v>301</v>
      </c>
      <c r="O1755" s="97">
        <v>653.5</v>
      </c>
      <c r="P1755" s="97"/>
      <c r="Q1755" s="97"/>
      <c r="R1755" s="97">
        <v>653.5</v>
      </c>
    </row>
    <row r="1756" spans="1:18">
      <c r="A1756" s="56">
        <v>45107</v>
      </c>
      <c r="B1756" s="50" t="s">
        <v>187</v>
      </c>
      <c r="C1756" s="50" t="s">
        <v>113</v>
      </c>
      <c r="D1756" s="50" t="s">
        <v>188</v>
      </c>
      <c r="E1756" s="50" t="s">
        <v>125</v>
      </c>
      <c r="F1756" s="50" t="s">
        <v>110</v>
      </c>
      <c r="G1756" s="50" t="s">
        <v>111</v>
      </c>
      <c r="H1756" s="50" t="s">
        <v>1692</v>
      </c>
      <c r="I1756" s="59">
        <v>74129754883</v>
      </c>
      <c r="J1756" s="50" t="s">
        <v>69</v>
      </c>
      <c r="K1756" s="50" t="s">
        <v>301</v>
      </c>
      <c r="L1756" s="50" t="s">
        <v>301</v>
      </c>
      <c r="M1756" s="50" t="s">
        <v>301</v>
      </c>
      <c r="N1756" s="50" t="s">
        <v>301</v>
      </c>
      <c r="O1756" s="97">
        <v>2718432.34</v>
      </c>
      <c r="P1756" s="97"/>
      <c r="Q1756" s="97"/>
      <c r="R1756" s="97">
        <v>2718432.34</v>
      </c>
    </row>
    <row r="1757" spans="1:18">
      <c r="A1757" s="56">
        <v>45107</v>
      </c>
      <c r="B1757" s="50" t="s">
        <v>187</v>
      </c>
      <c r="C1757" s="50" t="s">
        <v>113</v>
      </c>
      <c r="D1757" s="50" t="s">
        <v>188</v>
      </c>
      <c r="E1757" s="50" t="s">
        <v>125</v>
      </c>
      <c r="F1757" s="50" t="s">
        <v>110</v>
      </c>
      <c r="G1757" s="50" t="s">
        <v>111</v>
      </c>
      <c r="H1757" s="50" t="s">
        <v>1692</v>
      </c>
      <c r="I1757" s="59">
        <v>74129754883</v>
      </c>
      <c r="J1757" s="50" t="s">
        <v>71</v>
      </c>
      <c r="K1757" s="50" t="s">
        <v>301</v>
      </c>
      <c r="L1757" s="50" t="s">
        <v>301</v>
      </c>
      <c r="M1757" s="50" t="s">
        <v>301</v>
      </c>
      <c r="N1757" s="50" t="s">
        <v>301</v>
      </c>
      <c r="O1757" s="97">
        <v>63205.93</v>
      </c>
      <c r="P1757" s="97"/>
      <c r="Q1757" s="97"/>
      <c r="R1757" s="97">
        <v>63205.93</v>
      </c>
    </row>
    <row r="1758" spans="1:18">
      <c r="A1758" s="56">
        <v>45107</v>
      </c>
      <c r="B1758" s="50" t="s">
        <v>187</v>
      </c>
      <c r="C1758" s="50" t="s">
        <v>113</v>
      </c>
      <c r="D1758" s="50" t="s">
        <v>188</v>
      </c>
      <c r="E1758" s="50" t="s">
        <v>125</v>
      </c>
      <c r="F1758" s="50" t="s">
        <v>110</v>
      </c>
      <c r="G1758" s="50" t="s">
        <v>111</v>
      </c>
      <c r="H1758" s="50" t="s">
        <v>1693</v>
      </c>
      <c r="I1758" s="59">
        <v>35890809492</v>
      </c>
      <c r="J1758" s="50" t="s">
        <v>300</v>
      </c>
      <c r="K1758" s="50" t="s">
        <v>301</v>
      </c>
      <c r="L1758" s="50" t="s">
        <v>301</v>
      </c>
      <c r="M1758" s="50" t="s">
        <v>301</v>
      </c>
      <c r="N1758" s="50" t="s">
        <v>301</v>
      </c>
      <c r="O1758" s="97">
        <v>70000</v>
      </c>
      <c r="P1758" s="97"/>
      <c r="Q1758" s="97"/>
      <c r="R1758" s="97">
        <v>70000</v>
      </c>
    </row>
    <row r="1759" spans="1:18">
      <c r="A1759" s="56">
        <v>45107</v>
      </c>
      <c r="B1759" s="50" t="s">
        <v>187</v>
      </c>
      <c r="C1759" s="50" t="s">
        <v>113</v>
      </c>
      <c r="D1759" s="50" t="s">
        <v>188</v>
      </c>
      <c r="E1759" s="50" t="s">
        <v>125</v>
      </c>
      <c r="F1759" s="50" t="s">
        <v>110</v>
      </c>
      <c r="G1759" s="50" t="s">
        <v>111</v>
      </c>
      <c r="H1759" s="50" t="s">
        <v>1694</v>
      </c>
      <c r="I1759" s="59">
        <v>74723619392</v>
      </c>
      <c r="J1759" s="50" t="s">
        <v>72</v>
      </c>
      <c r="K1759" s="50" t="s">
        <v>301</v>
      </c>
      <c r="L1759" s="50" t="s">
        <v>301</v>
      </c>
      <c r="M1759" s="50" t="s">
        <v>301</v>
      </c>
      <c r="N1759" s="50" t="s">
        <v>301</v>
      </c>
      <c r="O1759" s="97">
        <v>5539.77</v>
      </c>
      <c r="P1759" s="97"/>
      <c r="Q1759" s="97"/>
      <c r="R1759" s="97">
        <v>5539.77</v>
      </c>
    </row>
    <row r="1760" spans="1:18">
      <c r="A1760" s="56">
        <v>45107</v>
      </c>
      <c r="B1760" s="50" t="s">
        <v>187</v>
      </c>
      <c r="C1760" s="50" t="s">
        <v>113</v>
      </c>
      <c r="D1760" s="50" t="s">
        <v>188</v>
      </c>
      <c r="E1760" s="50" t="s">
        <v>125</v>
      </c>
      <c r="F1760" s="50" t="s">
        <v>110</v>
      </c>
      <c r="G1760" s="50" t="s">
        <v>111</v>
      </c>
      <c r="H1760" s="50" t="s">
        <v>1695</v>
      </c>
      <c r="I1760" s="59">
        <v>24326561315</v>
      </c>
      <c r="J1760" s="50" t="s">
        <v>72</v>
      </c>
      <c r="K1760" s="50" t="s">
        <v>301</v>
      </c>
      <c r="L1760" s="50" t="s">
        <v>301</v>
      </c>
      <c r="M1760" s="50" t="s">
        <v>301</v>
      </c>
      <c r="N1760" s="50" t="s">
        <v>301</v>
      </c>
      <c r="O1760" s="97">
        <v>10000</v>
      </c>
      <c r="P1760" s="97"/>
      <c r="Q1760" s="97"/>
      <c r="R1760" s="97">
        <v>10000</v>
      </c>
    </row>
    <row r="1761" spans="1:18">
      <c r="A1761" s="56">
        <v>45107</v>
      </c>
      <c r="B1761" s="50" t="s">
        <v>187</v>
      </c>
      <c r="C1761" s="50" t="s">
        <v>113</v>
      </c>
      <c r="D1761" s="50" t="s">
        <v>188</v>
      </c>
      <c r="E1761" s="50" t="s">
        <v>125</v>
      </c>
      <c r="F1761" s="50" t="s">
        <v>110</v>
      </c>
      <c r="G1761" s="50" t="s">
        <v>111</v>
      </c>
      <c r="H1761" s="50" t="s">
        <v>1696</v>
      </c>
      <c r="I1761" s="59">
        <v>56006243027</v>
      </c>
      <c r="J1761" s="50" t="s">
        <v>71</v>
      </c>
      <c r="K1761" s="50" t="s">
        <v>301</v>
      </c>
      <c r="L1761" s="50" t="s">
        <v>301</v>
      </c>
      <c r="M1761" s="50" t="s">
        <v>301</v>
      </c>
      <c r="N1761" s="50" t="s">
        <v>301</v>
      </c>
      <c r="O1761" s="97">
        <v>16055</v>
      </c>
      <c r="P1761" s="97"/>
      <c r="Q1761" s="97"/>
      <c r="R1761" s="97">
        <v>16055</v>
      </c>
    </row>
    <row r="1762" spans="1:18">
      <c r="A1762" s="56">
        <v>45107</v>
      </c>
      <c r="B1762" s="50" t="s">
        <v>187</v>
      </c>
      <c r="C1762" s="50" t="s">
        <v>113</v>
      </c>
      <c r="D1762" s="50" t="s">
        <v>188</v>
      </c>
      <c r="E1762" s="50" t="s">
        <v>125</v>
      </c>
      <c r="F1762" s="50" t="s">
        <v>110</v>
      </c>
      <c r="G1762" s="50" t="s">
        <v>111</v>
      </c>
      <c r="H1762" s="50" t="s">
        <v>1697</v>
      </c>
      <c r="I1762" s="59">
        <v>86095610996</v>
      </c>
      <c r="J1762" s="50" t="s">
        <v>69</v>
      </c>
      <c r="K1762" s="50" t="s">
        <v>301</v>
      </c>
      <c r="L1762" s="50" t="s">
        <v>301</v>
      </c>
      <c r="M1762" s="50" t="s">
        <v>301</v>
      </c>
      <c r="N1762" s="50" t="s">
        <v>301</v>
      </c>
      <c r="O1762" s="97">
        <v>7000</v>
      </c>
      <c r="P1762" s="97"/>
      <c r="Q1762" s="97"/>
      <c r="R1762" s="97">
        <v>7000</v>
      </c>
    </row>
    <row r="1763" spans="1:18">
      <c r="A1763" s="56">
        <v>45107</v>
      </c>
      <c r="B1763" s="50" t="s">
        <v>187</v>
      </c>
      <c r="C1763" s="50" t="s">
        <v>113</v>
      </c>
      <c r="D1763" s="50" t="s">
        <v>188</v>
      </c>
      <c r="E1763" s="50" t="s">
        <v>125</v>
      </c>
      <c r="F1763" s="50" t="s">
        <v>110</v>
      </c>
      <c r="G1763" s="50" t="s">
        <v>111</v>
      </c>
      <c r="H1763" s="50" t="s">
        <v>328</v>
      </c>
      <c r="I1763" s="59">
        <v>95100192283</v>
      </c>
      <c r="J1763" s="50" t="s">
        <v>300</v>
      </c>
      <c r="K1763" s="50" t="s">
        <v>301</v>
      </c>
      <c r="L1763" s="50" t="s">
        <v>301</v>
      </c>
      <c r="M1763" s="50" t="s">
        <v>301</v>
      </c>
      <c r="N1763" s="50" t="s">
        <v>301</v>
      </c>
      <c r="O1763" s="97">
        <v>24496.07</v>
      </c>
      <c r="P1763" s="97"/>
      <c r="Q1763" s="97"/>
      <c r="R1763" s="97">
        <v>24496.07</v>
      </c>
    </row>
    <row r="1764" spans="1:18">
      <c r="A1764" s="56">
        <v>45107</v>
      </c>
      <c r="B1764" s="50" t="s">
        <v>187</v>
      </c>
      <c r="C1764" s="50" t="s">
        <v>113</v>
      </c>
      <c r="D1764" s="50" t="s">
        <v>188</v>
      </c>
      <c r="E1764" s="50" t="s">
        <v>125</v>
      </c>
      <c r="F1764" s="50" t="s">
        <v>110</v>
      </c>
      <c r="G1764" s="50" t="s">
        <v>111</v>
      </c>
      <c r="H1764" s="50" t="s">
        <v>1698</v>
      </c>
      <c r="I1764" s="59">
        <v>56119578335</v>
      </c>
      <c r="J1764" s="50" t="s">
        <v>69</v>
      </c>
      <c r="K1764" s="50" t="s">
        <v>301</v>
      </c>
      <c r="L1764" s="50" t="s">
        <v>301</v>
      </c>
      <c r="M1764" s="50" t="s">
        <v>301</v>
      </c>
      <c r="N1764" s="50" t="s">
        <v>301</v>
      </c>
      <c r="O1764" s="97">
        <v>61451.02</v>
      </c>
      <c r="P1764" s="97"/>
      <c r="Q1764" s="97"/>
      <c r="R1764" s="97">
        <v>61451.02</v>
      </c>
    </row>
    <row r="1765" spans="1:18">
      <c r="A1765" s="56">
        <v>45107</v>
      </c>
      <c r="B1765" s="50" t="s">
        <v>187</v>
      </c>
      <c r="C1765" s="50" t="s">
        <v>113</v>
      </c>
      <c r="D1765" s="50" t="s">
        <v>188</v>
      </c>
      <c r="E1765" s="50" t="s">
        <v>125</v>
      </c>
      <c r="F1765" s="50" t="s">
        <v>110</v>
      </c>
      <c r="G1765" s="50" t="s">
        <v>111</v>
      </c>
      <c r="H1765" s="50" t="s">
        <v>1699</v>
      </c>
      <c r="I1765" s="59">
        <v>46541210712</v>
      </c>
      <c r="J1765" s="50" t="s">
        <v>72</v>
      </c>
      <c r="K1765" s="50" t="s">
        <v>301</v>
      </c>
      <c r="L1765" s="50" t="s">
        <v>301</v>
      </c>
      <c r="M1765" s="50" t="s">
        <v>301</v>
      </c>
      <c r="N1765" s="50" t="s">
        <v>301</v>
      </c>
      <c r="O1765" s="97">
        <v>33125</v>
      </c>
      <c r="P1765" s="97"/>
      <c r="Q1765" s="97"/>
      <c r="R1765" s="97">
        <v>33125</v>
      </c>
    </row>
    <row r="1766" spans="1:18">
      <c r="A1766" s="56">
        <v>45107</v>
      </c>
      <c r="B1766" s="50" t="s">
        <v>187</v>
      </c>
      <c r="C1766" s="50" t="s">
        <v>113</v>
      </c>
      <c r="D1766" s="50" t="s">
        <v>188</v>
      </c>
      <c r="E1766" s="50" t="s">
        <v>125</v>
      </c>
      <c r="F1766" s="50" t="s">
        <v>110</v>
      </c>
      <c r="G1766" s="50" t="s">
        <v>111</v>
      </c>
      <c r="H1766" s="50" t="s">
        <v>188</v>
      </c>
      <c r="I1766" s="59">
        <v>50082924561</v>
      </c>
      <c r="J1766" s="50" t="s">
        <v>300</v>
      </c>
      <c r="K1766" s="50" t="s">
        <v>302</v>
      </c>
      <c r="L1766" s="50" t="s">
        <v>301</v>
      </c>
      <c r="M1766" s="50" t="s">
        <v>301</v>
      </c>
      <c r="N1766" s="50" t="s">
        <v>301</v>
      </c>
      <c r="O1766" s="97">
        <v>84621.69</v>
      </c>
      <c r="P1766" s="97"/>
      <c r="Q1766" s="97"/>
      <c r="R1766" s="97">
        <v>84621.69</v>
      </c>
    </row>
    <row r="1767" spans="1:18">
      <c r="A1767" s="56">
        <v>45107</v>
      </c>
      <c r="B1767" s="50" t="s">
        <v>187</v>
      </c>
      <c r="C1767" s="50" t="s">
        <v>113</v>
      </c>
      <c r="D1767" s="50" t="s">
        <v>188</v>
      </c>
      <c r="E1767" s="50" t="s">
        <v>125</v>
      </c>
      <c r="F1767" s="50" t="s">
        <v>110</v>
      </c>
      <c r="G1767" s="50" t="s">
        <v>111</v>
      </c>
      <c r="H1767" s="50" t="s">
        <v>188</v>
      </c>
      <c r="I1767" s="59">
        <v>50082924561</v>
      </c>
      <c r="J1767" s="50" t="s">
        <v>69</v>
      </c>
      <c r="K1767" s="50" t="s">
        <v>302</v>
      </c>
      <c r="L1767" s="50" t="s">
        <v>301</v>
      </c>
      <c r="M1767" s="50" t="s">
        <v>301</v>
      </c>
      <c r="N1767" s="50" t="s">
        <v>301</v>
      </c>
      <c r="O1767" s="97">
        <v>174964.93979658</v>
      </c>
      <c r="P1767" s="97">
        <v>174964.93979658</v>
      </c>
      <c r="Q1767" s="97"/>
      <c r="R1767" s="97"/>
    </row>
    <row r="1768" spans="1:18">
      <c r="A1768" s="56">
        <v>45107</v>
      </c>
      <c r="B1768" s="50" t="s">
        <v>187</v>
      </c>
      <c r="C1768" s="50" t="s">
        <v>113</v>
      </c>
      <c r="D1768" s="50" t="s">
        <v>188</v>
      </c>
      <c r="E1768" s="50" t="s">
        <v>125</v>
      </c>
      <c r="F1768" s="50" t="s">
        <v>110</v>
      </c>
      <c r="G1768" s="50" t="s">
        <v>111</v>
      </c>
      <c r="H1768" s="50" t="s">
        <v>188</v>
      </c>
      <c r="I1768" s="59">
        <v>50082924561</v>
      </c>
      <c r="J1768" s="50" t="s">
        <v>71</v>
      </c>
      <c r="K1768" s="50" t="s">
        <v>302</v>
      </c>
      <c r="L1768" s="50" t="s">
        <v>301</v>
      </c>
      <c r="M1768" s="50" t="s">
        <v>301</v>
      </c>
      <c r="N1768" s="50" t="s">
        <v>301</v>
      </c>
      <c r="O1768" s="97">
        <v>123915.35566815401</v>
      </c>
      <c r="P1768" s="97">
        <v>101442.315668154</v>
      </c>
      <c r="Q1768" s="97"/>
      <c r="R1768" s="97">
        <v>22473.040000000001</v>
      </c>
    </row>
    <row r="1769" spans="1:18">
      <c r="A1769" s="56">
        <v>45107</v>
      </c>
      <c r="B1769" s="50" t="s">
        <v>189</v>
      </c>
      <c r="C1769" s="50" t="s">
        <v>113</v>
      </c>
      <c r="D1769" s="50" t="s">
        <v>190</v>
      </c>
      <c r="E1769" s="50" t="s">
        <v>121</v>
      </c>
      <c r="F1769" s="50" t="s">
        <v>110</v>
      </c>
      <c r="G1769" s="50" t="s">
        <v>122</v>
      </c>
      <c r="H1769" s="50" t="s">
        <v>1700</v>
      </c>
      <c r="I1769" s="59">
        <v>87165345451</v>
      </c>
      <c r="J1769" s="50" t="s">
        <v>300</v>
      </c>
      <c r="K1769" s="50" t="s">
        <v>301</v>
      </c>
      <c r="L1769" s="50" t="s">
        <v>301</v>
      </c>
      <c r="M1769" s="50" t="s">
        <v>301</v>
      </c>
      <c r="N1769" s="50" t="s">
        <v>301</v>
      </c>
      <c r="O1769" s="97">
        <v>4630</v>
      </c>
      <c r="P1769" s="97"/>
      <c r="Q1769" s="97"/>
      <c r="R1769" s="97">
        <v>4630</v>
      </c>
    </row>
    <row r="1770" spans="1:18">
      <c r="A1770" s="56">
        <v>45107</v>
      </c>
      <c r="B1770" s="50" t="s">
        <v>189</v>
      </c>
      <c r="C1770" s="50" t="s">
        <v>113</v>
      </c>
      <c r="D1770" s="50" t="s">
        <v>190</v>
      </c>
      <c r="E1770" s="50" t="s">
        <v>121</v>
      </c>
      <c r="F1770" s="50" t="s">
        <v>110</v>
      </c>
      <c r="G1770" s="50" t="s">
        <v>122</v>
      </c>
      <c r="H1770" s="50" t="s">
        <v>1701</v>
      </c>
      <c r="I1770" s="59">
        <v>52133958620</v>
      </c>
      <c r="J1770" s="50" t="s">
        <v>69</v>
      </c>
      <c r="K1770" s="50" t="s">
        <v>301</v>
      </c>
      <c r="L1770" s="50" t="s">
        <v>301</v>
      </c>
      <c r="M1770" s="50" t="s">
        <v>301</v>
      </c>
      <c r="N1770" s="50" t="s">
        <v>301</v>
      </c>
      <c r="O1770" s="97">
        <v>444833</v>
      </c>
      <c r="P1770" s="97"/>
      <c r="Q1770" s="97"/>
      <c r="R1770" s="97">
        <v>444833</v>
      </c>
    </row>
    <row r="1771" spans="1:18">
      <c r="A1771" s="56">
        <v>45107</v>
      </c>
      <c r="B1771" s="50" t="s">
        <v>189</v>
      </c>
      <c r="C1771" s="50" t="s">
        <v>113</v>
      </c>
      <c r="D1771" s="50" t="s">
        <v>190</v>
      </c>
      <c r="E1771" s="50" t="s">
        <v>121</v>
      </c>
      <c r="F1771" s="50" t="s">
        <v>110</v>
      </c>
      <c r="G1771" s="50" t="s">
        <v>122</v>
      </c>
      <c r="H1771" s="50" t="s">
        <v>1702</v>
      </c>
      <c r="I1771" s="59">
        <v>39031495845</v>
      </c>
      <c r="J1771" s="50" t="s">
        <v>72</v>
      </c>
      <c r="K1771" s="50" t="s">
        <v>301</v>
      </c>
      <c r="L1771" s="50" t="s">
        <v>301</v>
      </c>
      <c r="M1771" s="50" t="s">
        <v>301</v>
      </c>
      <c r="N1771" s="50" t="s">
        <v>301</v>
      </c>
      <c r="O1771" s="97">
        <v>823</v>
      </c>
      <c r="P1771" s="97"/>
      <c r="Q1771" s="97"/>
      <c r="R1771" s="97">
        <v>823</v>
      </c>
    </row>
    <row r="1772" spans="1:18">
      <c r="A1772" s="56">
        <v>45107</v>
      </c>
      <c r="B1772" s="50" t="s">
        <v>189</v>
      </c>
      <c r="C1772" s="50" t="s">
        <v>113</v>
      </c>
      <c r="D1772" s="50" t="s">
        <v>190</v>
      </c>
      <c r="E1772" s="50" t="s">
        <v>121</v>
      </c>
      <c r="F1772" s="50" t="s">
        <v>110</v>
      </c>
      <c r="G1772" s="50" t="s">
        <v>122</v>
      </c>
      <c r="H1772" s="50" t="s">
        <v>1703</v>
      </c>
      <c r="I1772" s="59">
        <v>83641533093</v>
      </c>
      <c r="J1772" s="50" t="s">
        <v>72</v>
      </c>
      <c r="K1772" s="50" t="s">
        <v>301</v>
      </c>
      <c r="L1772" s="50" t="s">
        <v>301</v>
      </c>
      <c r="M1772" s="50" t="s">
        <v>301</v>
      </c>
      <c r="N1772" s="50" t="s">
        <v>301</v>
      </c>
      <c r="O1772" s="97">
        <v>10000</v>
      </c>
      <c r="P1772" s="97"/>
      <c r="Q1772" s="97"/>
      <c r="R1772" s="97">
        <v>10000</v>
      </c>
    </row>
    <row r="1773" spans="1:18">
      <c r="A1773" s="56">
        <v>45107</v>
      </c>
      <c r="B1773" s="50" t="s">
        <v>189</v>
      </c>
      <c r="C1773" s="50" t="s">
        <v>113</v>
      </c>
      <c r="D1773" s="50" t="s">
        <v>190</v>
      </c>
      <c r="E1773" s="50" t="s">
        <v>121</v>
      </c>
      <c r="F1773" s="50" t="s">
        <v>110</v>
      </c>
      <c r="G1773" s="50" t="s">
        <v>122</v>
      </c>
      <c r="H1773" s="50" t="s">
        <v>1704</v>
      </c>
      <c r="I1773" s="59">
        <v>14169030639</v>
      </c>
      <c r="J1773" s="50" t="s">
        <v>300</v>
      </c>
      <c r="K1773" s="50" t="s">
        <v>301</v>
      </c>
      <c r="L1773" s="50" t="s">
        <v>301</v>
      </c>
      <c r="M1773" s="50" t="s">
        <v>301</v>
      </c>
      <c r="N1773" s="50" t="s">
        <v>301</v>
      </c>
      <c r="O1773" s="97">
        <v>96744</v>
      </c>
      <c r="P1773" s="97"/>
      <c r="Q1773" s="97"/>
      <c r="R1773" s="97">
        <v>96744</v>
      </c>
    </row>
    <row r="1774" spans="1:18">
      <c r="A1774" s="56">
        <v>45107</v>
      </c>
      <c r="B1774" s="50" t="s">
        <v>189</v>
      </c>
      <c r="C1774" s="50" t="s">
        <v>113</v>
      </c>
      <c r="D1774" s="50" t="s">
        <v>190</v>
      </c>
      <c r="E1774" s="50" t="s">
        <v>121</v>
      </c>
      <c r="F1774" s="50" t="s">
        <v>110</v>
      </c>
      <c r="G1774" s="50" t="s">
        <v>122</v>
      </c>
      <c r="H1774" s="50" t="s">
        <v>1705</v>
      </c>
      <c r="I1774" s="59">
        <v>98607497414</v>
      </c>
      <c r="J1774" s="50" t="s">
        <v>69</v>
      </c>
      <c r="K1774" s="50" t="s">
        <v>301</v>
      </c>
      <c r="L1774" s="50" t="s">
        <v>301</v>
      </c>
      <c r="M1774" s="50" t="s">
        <v>301</v>
      </c>
      <c r="N1774" s="50" t="s">
        <v>301</v>
      </c>
      <c r="O1774" s="97">
        <v>131890</v>
      </c>
      <c r="P1774" s="97"/>
      <c r="Q1774" s="97"/>
      <c r="R1774" s="97">
        <v>131890</v>
      </c>
    </row>
    <row r="1775" spans="1:18">
      <c r="A1775" s="56">
        <v>45107</v>
      </c>
      <c r="B1775" s="50" t="s">
        <v>189</v>
      </c>
      <c r="C1775" s="50" t="s">
        <v>113</v>
      </c>
      <c r="D1775" s="50" t="s">
        <v>190</v>
      </c>
      <c r="E1775" s="50" t="s">
        <v>121</v>
      </c>
      <c r="F1775" s="50" t="s">
        <v>110</v>
      </c>
      <c r="G1775" s="50" t="s">
        <v>122</v>
      </c>
      <c r="H1775" s="50" t="s">
        <v>899</v>
      </c>
      <c r="I1775" s="59">
        <v>46111644243</v>
      </c>
      <c r="J1775" s="50" t="s">
        <v>65</v>
      </c>
      <c r="K1775" s="50" t="s">
        <v>301</v>
      </c>
      <c r="L1775" s="50" t="s">
        <v>301</v>
      </c>
      <c r="M1775" s="50" t="s">
        <v>301</v>
      </c>
      <c r="N1775" s="50" t="s">
        <v>301</v>
      </c>
      <c r="O1775" s="97">
        <v>93950</v>
      </c>
      <c r="P1775" s="97"/>
      <c r="Q1775" s="97"/>
      <c r="R1775" s="97">
        <v>93950</v>
      </c>
    </row>
    <row r="1776" spans="1:18">
      <c r="A1776" s="56">
        <v>45107</v>
      </c>
      <c r="B1776" s="50" t="s">
        <v>189</v>
      </c>
      <c r="C1776" s="50" t="s">
        <v>113</v>
      </c>
      <c r="D1776" s="50" t="s">
        <v>190</v>
      </c>
      <c r="E1776" s="50" t="s">
        <v>121</v>
      </c>
      <c r="F1776" s="50" t="s">
        <v>110</v>
      </c>
      <c r="G1776" s="50" t="s">
        <v>122</v>
      </c>
      <c r="H1776" s="50" t="s">
        <v>1706</v>
      </c>
      <c r="I1776" s="59">
        <v>42065467469</v>
      </c>
      <c r="J1776" s="50" t="s">
        <v>69</v>
      </c>
      <c r="K1776" s="50" t="s">
        <v>301</v>
      </c>
      <c r="L1776" s="50" t="s">
        <v>301</v>
      </c>
      <c r="M1776" s="50" t="s">
        <v>301</v>
      </c>
      <c r="N1776" s="50" t="s">
        <v>301</v>
      </c>
      <c r="O1776" s="97">
        <v>2724</v>
      </c>
      <c r="P1776" s="97"/>
      <c r="Q1776" s="97"/>
      <c r="R1776" s="97">
        <v>2724</v>
      </c>
    </row>
    <row r="1777" spans="1:18">
      <c r="A1777" s="56">
        <v>45107</v>
      </c>
      <c r="B1777" s="50" t="s">
        <v>189</v>
      </c>
      <c r="C1777" s="50" t="s">
        <v>113</v>
      </c>
      <c r="D1777" s="50" t="s">
        <v>190</v>
      </c>
      <c r="E1777" s="50" t="s">
        <v>121</v>
      </c>
      <c r="F1777" s="50" t="s">
        <v>110</v>
      </c>
      <c r="G1777" s="50" t="s">
        <v>122</v>
      </c>
      <c r="H1777" s="50" t="s">
        <v>1707</v>
      </c>
      <c r="I1777" s="59">
        <v>93153340446</v>
      </c>
      <c r="J1777" s="50" t="s">
        <v>71</v>
      </c>
      <c r="K1777" s="50" t="s">
        <v>301</v>
      </c>
      <c r="L1777" s="50" t="s">
        <v>301</v>
      </c>
      <c r="M1777" s="50" t="s">
        <v>301</v>
      </c>
      <c r="N1777" s="50" t="s">
        <v>301</v>
      </c>
      <c r="O1777" s="97">
        <v>196900</v>
      </c>
      <c r="P1777" s="97"/>
      <c r="Q1777" s="97"/>
      <c r="R1777" s="97">
        <v>196900</v>
      </c>
    </row>
    <row r="1778" spans="1:18">
      <c r="A1778" s="56">
        <v>45107</v>
      </c>
      <c r="B1778" s="50" t="s">
        <v>189</v>
      </c>
      <c r="C1778" s="50" t="s">
        <v>113</v>
      </c>
      <c r="D1778" s="50" t="s">
        <v>190</v>
      </c>
      <c r="E1778" s="50" t="s">
        <v>121</v>
      </c>
      <c r="F1778" s="50" t="s">
        <v>110</v>
      </c>
      <c r="G1778" s="50" t="s">
        <v>122</v>
      </c>
      <c r="H1778" s="50" t="s">
        <v>1708</v>
      </c>
      <c r="I1778" s="59">
        <v>95610145625</v>
      </c>
      <c r="J1778" s="50" t="s">
        <v>69</v>
      </c>
      <c r="K1778" s="50" t="s">
        <v>301</v>
      </c>
      <c r="L1778" s="50" t="s">
        <v>301</v>
      </c>
      <c r="M1778" s="50" t="s">
        <v>301</v>
      </c>
      <c r="N1778" s="50" t="s">
        <v>301</v>
      </c>
      <c r="O1778" s="97">
        <v>92745</v>
      </c>
      <c r="P1778" s="97"/>
      <c r="Q1778" s="97"/>
      <c r="R1778" s="97">
        <v>92745</v>
      </c>
    </row>
    <row r="1779" spans="1:18">
      <c r="A1779" s="56">
        <v>45107</v>
      </c>
      <c r="B1779" s="50" t="s">
        <v>189</v>
      </c>
      <c r="C1779" s="50" t="s">
        <v>113</v>
      </c>
      <c r="D1779" s="50" t="s">
        <v>190</v>
      </c>
      <c r="E1779" s="50" t="s">
        <v>121</v>
      </c>
      <c r="F1779" s="50" t="s">
        <v>110</v>
      </c>
      <c r="G1779" s="50" t="s">
        <v>122</v>
      </c>
      <c r="H1779" s="50" t="s">
        <v>1709</v>
      </c>
      <c r="I1779" s="59">
        <v>21691512164</v>
      </c>
      <c r="J1779" s="50" t="s">
        <v>300</v>
      </c>
      <c r="K1779" s="50" t="s">
        <v>301</v>
      </c>
      <c r="L1779" s="50" t="s">
        <v>301</v>
      </c>
      <c r="M1779" s="50" t="s">
        <v>301</v>
      </c>
      <c r="N1779" s="50" t="s">
        <v>301</v>
      </c>
      <c r="O1779" s="97">
        <v>54469</v>
      </c>
      <c r="P1779" s="97"/>
      <c r="Q1779" s="97"/>
      <c r="R1779" s="97">
        <v>54469</v>
      </c>
    </row>
    <row r="1780" spans="1:18">
      <c r="A1780" s="56">
        <v>45107</v>
      </c>
      <c r="B1780" s="50" t="s">
        <v>189</v>
      </c>
      <c r="C1780" s="50" t="s">
        <v>113</v>
      </c>
      <c r="D1780" s="50" t="s">
        <v>190</v>
      </c>
      <c r="E1780" s="50" t="s">
        <v>121</v>
      </c>
      <c r="F1780" s="50" t="s">
        <v>110</v>
      </c>
      <c r="G1780" s="50" t="s">
        <v>122</v>
      </c>
      <c r="H1780" s="50" t="s">
        <v>1710</v>
      </c>
      <c r="I1780" s="59">
        <v>81139613344</v>
      </c>
      <c r="J1780" s="50" t="s">
        <v>300</v>
      </c>
      <c r="K1780" s="50" t="s">
        <v>301</v>
      </c>
      <c r="L1780" s="50" t="s">
        <v>301</v>
      </c>
      <c r="M1780" s="50" t="s">
        <v>301</v>
      </c>
      <c r="N1780" s="50" t="s">
        <v>301</v>
      </c>
      <c r="O1780" s="97">
        <v>13775</v>
      </c>
      <c r="P1780" s="97"/>
      <c r="Q1780" s="97"/>
      <c r="R1780" s="97">
        <v>13775</v>
      </c>
    </row>
    <row r="1781" spans="1:18">
      <c r="A1781" s="56">
        <v>45107</v>
      </c>
      <c r="B1781" s="50" t="s">
        <v>189</v>
      </c>
      <c r="C1781" s="50" t="s">
        <v>113</v>
      </c>
      <c r="D1781" s="50" t="s">
        <v>190</v>
      </c>
      <c r="E1781" s="50" t="s">
        <v>121</v>
      </c>
      <c r="F1781" s="50" t="s">
        <v>110</v>
      </c>
      <c r="G1781" s="50" t="s">
        <v>122</v>
      </c>
      <c r="H1781" s="50" t="s">
        <v>1711</v>
      </c>
      <c r="I1781" s="59">
        <v>68611339023</v>
      </c>
      <c r="J1781" s="50" t="s">
        <v>69</v>
      </c>
      <c r="K1781" s="50" t="s">
        <v>301</v>
      </c>
      <c r="L1781" s="50" t="s">
        <v>301</v>
      </c>
      <c r="M1781" s="50" t="s">
        <v>301</v>
      </c>
      <c r="N1781" s="50" t="s">
        <v>301</v>
      </c>
      <c r="O1781" s="97">
        <v>7312</v>
      </c>
      <c r="P1781" s="97"/>
      <c r="Q1781" s="97"/>
      <c r="R1781" s="97">
        <v>7312</v>
      </c>
    </row>
    <row r="1782" spans="1:18">
      <c r="A1782" s="56">
        <v>45107</v>
      </c>
      <c r="B1782" s="50" t="s">
        <v>189</v>
      </c>
      <c r="C1782" s="50" t="s">
        <v>113</v>
      </c>
      <c r="D1782" s="50" t="s">
        <v>190</v>
      </c>
      <c r="E1782" s="50" t="s">
        <v>121</v>
      </c>
      <c r="F1782" s="50" t="s">
        <v>110</v>
      </c>
      <c r="G1782" s="50" t="s">
        <v>122</v>
      </c>
      <c r="H1782" s="50" t="s">
        <v>1712</v>
      </c>
      <c r="I1782" s="59">
        <v>49853913882</v>
      </c>
      <c r="J1782" s="50" t="s">
        <v>72</v>
      </c>
      <c r="K1782" s="50" t="s">
        <v>301</v>
      </c>
      <c r="L1782" s="50" t="s">
        <v>301</v>
      </c>
      <c r="M1782" s="50" t="s">
        <v>301</v>
      </c>
      <c r="N1782" s="50" t="s">
        <v>301</v>
      </c>
      <c r="O1782" s="97">
        <v>53750</v>
      </c>
      <c r="P1782" s="97"/>
      <c r="Q1782" s="97"/>
      <c r="R1782" s="97">
        <v>53750</v>
      </c>
    </row>
    <row r="1783" spans="1:18">
      <c r="A1783" s="56">
        <v>45107</v>
      </c>
      <c r="B1783" s="50" t="s">
        <v>189</v>
      </c>
      <c r="C1783" s="50" t="s">
        <v>113</v>
      </c>
      <c r="D1783" s="50" t="s">
        <v>190</v>
      </c>
      <c r="E1783" s="50" t="s">
        <v>121</v>
      </c>
      <c r="F1783" s="50" t="s">
        <v>110</v>
      </c>
      <c r="G1783" s="50" t="s">
        <v>122</v>
      </c>
      <c r="H1783" s="50" t="s">
        <v>1713</v>
      </c>
      <c r="I1783" s="59">
        <v>75121425107</v>
      </c>
      <c r="J1783" s="50" t="s">
        <v>69</v>
      </c>
      <c r="K1783" s="50" t="s">
        <v>301</v>
      </c>
      <c r="L1783" s="50" t="s">
        <v>301</v>
      </c>
      <c r="M1783" s="50" t="s">
        <v>301</v>
      </c>
      <c r="N1783" s="50" t="s">
        <v>301</v>
      </c>
      <c r="O1783" s="97">
        <v>5000</v>
      </c>
      <c r="P1783" s="97"/>
      <c r="Q1783" s="97"/>
      <c r="R1783" s="97">
        <v>5000</v>
      </c>
    </row>
    <row r="1784" spans="1:18">
      <c r="A1784" s="56">
        <v>45107</v>
      </c>
      <c r="B1784" s="50" t="s">
        <v>189</v>
      </c>
      <c r="C1784" s="50" t="s">
        <v>113</v>
      </c>
      <c r="D1784" s="50" t="s">
        <v>190</v>
      </c>
      <c r="E1784" s="50" t="s">
        <v>121</v>
      </c>
      <c r="F1784" s="50" t="s">
        <v>110</v>
      </c>
      <c r="G1784" s="50" t="s">
        <v>122</v>
      </c>
      <c r="H1784" s="50" t="s">
        <v>1714</v>
      </c>
      <c r="I1784" s="59">
        <v>47115584104</v>
      </c>
      <c r="J1784" s="50" t="s">
        <v>69</v>
      </c>
      <c r="K1784" s="50" t="s">
        <v>301</v>
      </c>
      <c r="L1784" s="50" t="s">
        <v>301</v>
      </c>
      <c r="M1784" s="50" t="s">
        <v>301</v>
      </c>
      <c r="N1784" s="50" t="s">
        <v>301</v>
      </c>
      <c r="O1784" s="97">
        <v>25713</v>
      </c>
      <c r="P1784" s="97"/>
      <c r="Q1784" s="97"/>
      <c r="R1784" s="97">
        <v>25713</v>
      </c>
    </row>
    <row r="1785" spans="1:18">
      <c r="A1785" s="56">
        <v>45107</v>
      </c>
      <c r="B1785" s="50" t="s">
        <v>189</v>
      </c>
      <c r="C1785" s="50" t="s">
        <v>113</v>
      </c>
      <c r="D1785" s="50" t="s">
        <v>190</v>
      </c>
      <c r="E1785" s="50" t="s">
        <v>121</v>
      </c>
      <c r="F1785" s="50" t="s">
        <v>110</v>
      </c>
      <c r="G1785" s="50" t="s">
        <v>122</v>
      </c>
      <c r="H1785" s="50" t="s">
        <v>1715</v>
      </c>
      <c r="I1785" s="59"/>
      <c r="J1785" s="50" t="s">
        <v>69</v>
      </c>
      <c r="K1785" s="50" t="s">
        <v>301</v>
      </c>
      <c r="L1785" s="50" t="s">
        <v>301</v>
      </c>
      <c r="M1785" s="50" t="s">
        <v>301</v>
      </c>
      <c r="N1785" s="50" t="s">
        <v>301</v>
      </c>
      <c r="O1785" s="97">
        <v>61944</v>
      </c>
      <c r="P1785" s="97"/>
      <c r="Q1785" s="97"/>
      <c r="R1785" s="97">
        <v>61944</v>
      </c>
    </row>
    <row r="1786" spans="1:18">
      <c r="A1786" s="56">
        <v>45107</v>
      </c>
      <c r="B1786" s="50" t="s">
        <v>189</v>
      </c>
      <c r="C1786" s="50" t="s">
        <v>113</v>
      </c>
      <c r="D1786" s="50" t="s">
        <v>190</v>
      </c>
      <c r="E1786" s="50" t="s">
        <v>121</v>
      </c>
      <c r="F1786" s="50" t="s">
        <v>110</v>
      </c>
      <c r="G1786" s="50" t="s">
        <v>122</v>
      </c>
      <c r="H1786" s="50" t="s">
        <v>1716</v>
      </c>
      <c r="I1786" s="59">
        <v>40135307130</v>
      </c>
      <c r="J1786" s="50" t="s">
        <v>71</v>
      </c>
      <c r="K1786" s="50" t="s">
        <v>301</v>
      </c>
      <c r="L1786" s="50" t="s">
        <v>301</v>
      </c>
      <c r="M1786" s="50" t="s">
        <v>301</v>
      </c>
      <c r="N1786" s="50" t="s">
        <v>301</v>
      </c>
      <c r="O1786" s="97">
        <v>164136</v>
      </c>
      <c r="P1786" s="97"/>
      <c r="Q1786" s="97"/>
      <c r="R1786" s="97">
        <v>164136</v>
      </c>
    </row>
    <row r="1787" spans="1:18">
      <c r="A1787" s="56">
        <v>45107</v>
      </c>
      <c r="B1787" s="50" t="s">
        <v>189</v>
      </c>
      <c r="C1787" s="50" t="s">
        <v>113</v>
      </c>
      <c r="D1787" s="50" t="s">
        <v>190</v>
      </c>
      <c r="E1787" s="50" t="s">
        <v>121</v>
      </c>
      <c r="F1787" s="50" t="s">
        <v>110</v>
      </c>
      <c r="G1787" s="50" t="s">
        <v>122</v>
      </c>
      <c r="H1787" s="50" t="s">
        <v>1717</v>
      </c>
      <c r="I1787" s="59">
        <v>44009664073</v>
      </c>
      <c r="J1787" s="50" t="s">
        <v>72</v>
      </c>
      <c r="K1787" s="50" t="s">
        <v>301</v>
      </c>
      <c r="L1787" s="50" t="s">
        <v>301</v>
      </c>
      <c r="M1787" s="50" t="s">
        <v>301</v>
      </c>
      <c r="N1787" s="50" t="s">
        <v>301</v>
      </c>
      <c r="O1787" s="97">
        <v>20000</v>
      </c>
      <c r="P1787" s="97"/>
      <c r="Q1787" s="97"/>
      <c r="R1787" s="97">
        <v>20000</v>
      </c>
    </row>
    <row r="1788" spans="1:18">
      <c r="A1788" s="56">
        <v>45107</v>
      </c>
      <c r="B1788" s="50" t="s">
        <v>189</v>
      </c>
      <c r="C1788" s="50" t="s">
        <v>113</v>
      </c>
      <c r="D1788" s="50" t="s">
        <v>190</v>
      </c>
      <c r="E1788" s="50" t="s">
        <v>121</v>
      </c>
      <c r="F1788" s="50" t="s">
        <v>110</v>
      </c>
      <c r="G1788" s="50" t="s">
        <v>122</v>
      </c>
      <c r="H1788" s="50" t="s">
        <v>1718</v>
      </c>
      <c r="I1788" s="59">
        <v>95571805442</v>
      </c>
      <c r="J1788" s="50" t="s">
        <v>72</v>
      </c>
      <c r="K1788" s="50" t="s">
        <v>301</v>
      </c>
      <c r="L1788" s="50" t="s">
        <v>301</v>
      </c>
      <c r="M1788" s="50" t="s">
        <v>301</v>
      </c>
      <c r="N1788" s="50" t="s">
        <v>301</v>
      </c>
      <c r="O1788" s="97">
        <v>143182</v>
      </c>
      <c r="P1788" s="97"/>
      <c r="Q1788" s="97"/>
      <c r="R1788" s="97">
        <v>143182</v>
      </c>
    </row>
    <row r="1789" spans="1:18">
      <c r="A1789" s="56">
        <v>45107</v>
      </c>
      <c r="B1789" s="50" t="s">
        <v>189</v>
      </c>
      <c r="C1789" s="50" t="s">
        <v>113</v>
      </c>
      <c r="D1789" s="50" t="s">
        <v>190</v>
      </c>
      <c r="E1789" s="50" t="s">
        <v>121</v>
      </c>
      <c r="F1789" s="50" t="s">
        <v>110</v>
      </c>
      <c r="G1789" s="50" t="s">
        <v>122</v>
      </c>
      <c r="H1789" s="50" t="s">
        <v>1719</v>
      </c>
      <c r="I1789" s="59">
        <v>74129754883</v>
      </c>
      <c r="J1789" s="50" t="s">
        <v>69</v>
      </c>
      <c r="K1789" s="50" t="s">
        <v>301</v>
      </c>
      <c r="L1789" s="50" t="s">
        <v>301</v>
      </c>
      <c r="M1789" s="50" t="s">
        <v>301</v>
      </c>
      <c r="N1789" s="50" t="s">
        <v>301</v>
      </c>
      <c r="O1789" s="97">
        <v>358999</v>
      </c>
      <c r="P1789" s="97"/>
      <c r="Q1789" s="97"/>
      <c r="R1789" s="97">
        <v>358999</v>
      </c>
    </row>
    <row r="1790" spans="1:18">
      <c r="A1790" s="56">
        <v>45107</v>
      </c>
      <c r="B1790" s="50" t="s">
        <v>189</v>
      </c>
      <c r="C1790" s="50" t="s">
        <v>113</v>
      </c>
      <c r="D1790" s="50" t="s">
        <v>190</v>
      </c>
      <c r="E1790" s="50" t="s">
        <v>121</v>
      </c>
      <c r="F1790" s="50" t="s">
        <v>110</v>
      </c>
      <c r="G1790" s="50" t="s">
        <v>122</v>
      </c>
      <c r="H1790" s="50" t="s">
        <v>1719</v>
      </c>
      <c r="I1790" s="59">
        <v>74129754883</v>
      </c>
      <c r="J1790" s="50" t="s">
        <v>71</v>
      </c>
      <c r="K1790" s="50" t="s">
        <v>301</v>
      </c>
      <c r="L1790" s="50" t="s">
        <v>301</v>
      </c>
      <c r="M1790" s="50" t="s">
        <v>301</v>
      </c>
      <c r="N1790" s="50" t="s">
        <v>301</v>
      </c>
      <c r="O1790" s="97">
        <v>820788</v>
      </c>
      <c r="P1790" s="97"/>
      <c r="Q1790" s="97"/>
      <c r="R1790" s="97">
        <v>820788</v>
      </c>
    </row>
    <row r="1791" spans="1:18">
      <c r="A1791" s="56">
        <v>45107</v>
      </c>
      <c r="B1791" s="50" t="s">
        <v>189</v>
      </c>
      <c r="C1791" s="50" t="s">
        <v>113</v>
      </c>
      <c r="D1791" s="50" t="s">
        <v>190</v>
      </c>
      <c r="E1791" s="50" t="s">
        <v>121</v>
      </c>
      <c r="F1791" s="50" t="s">
        <v>110</v>
      </c>
      <c r="G1791" s="50" t="s">
        <v>122</v>
      </c>
      <c r="H1791" s="50" t="s">
        <v>1720</v>
      </c>
      <c r="I1791" s="59">
        <v>91001565493</v>
      </c>
      <c r="J1791" s="50" t="s">
        <v>300</v>
      </c>
      <c r="K1791" s="50" t="s">
        <v>301</v>
      </c>
      <c r="L1791" s="50" t="s">
        <v>301</v>
      </c>
      <c r="M1791" s="50" t="s">
        <v>301</v>
      </c>
      <c r="N1791" s="50" t="s">
        <v>301</v>
      </c>
      <c r="O1791" s="97">
        <v>4883</v>
      </c>
      <c r="P1791" s="97"/>
      <c r="Q1791" s="97"/>
      <c r="R1791" s="97">
        <v>4883</v>
      </c>
    </row>
    <row r="1792" spans="1:18">
      <c r="A1792" s="56">
        <v>45107</v>
      </c>
      <c r="B1792" s="50" t="s">
        <v>189</v>
      </c>
      <c r="C1792" s="50" t="s">
        <v>113</v>
      </c>
      <c r="D1792" s="50" t="s">
        <v>190</v>
      </c>
      <c r="E1792" s="50" t="s">
        <v>121</v>
      </c>
      <c r="F1792" s="50" t="s">
        <v>110</v>
      </c>
      <c r="G1792" s="50" t="s">
        <v>122</v>
      </c>
      <c r="H1792" s="50" t="s">
        <v>1721</v>
      </c>
      <c r="I1792" s="59">
        <v>86095610996</v>
      </c>
      <c r="J1792" s="50" t="s">
        <v>65</v>
      </c>
      <c r="K1792" s="50" t="s">
        <v>301</v>
      </c>
      <c r="L1792" s="50" t="s">
        <v>301</v>
      </c>
      <c r="M1792" s="50" t="s">
        <v>301</v>
      </c>
      <c r="N1792" s="50" t="s">
        <v>301</v>
      </c>
      <c r="O1792" s="97">
        <v>20000</v>
      </c>
      <c r="P1792" s="97"/>
      <c r="Q1792" s="97"/>
      <c r="R1792" s="97">
        <v>20000</v>
      </c>
    </row>
    <row r="1793" spans="1:18">
      <c r="A1793" s="56">
        <v>45107</v>
      </c>
      <c r="B1793" s="50" t="s">
        <v>189</v>
      </c>
      <c r="C1793" s="50" t="s">
        <v>113</v>
      </c>
      <c r="D1793" s="50" t="s">
        <v>190</v>
      </c>
      <c r="E1793" s="50" t="s">
        <v>121</v>
      </c>
      <c r="F1793" s="50" t="s">
        <v>110</v>
      </c>
      <c r="G1793" s="50" t="s">
        <v>122</v>
      </c>
      <c r="H1793" s="50" t="s">
        <v>1722</v>
      </c>
      <c r="I1793" s="59">
        <v>46153432154</v>
      </c>
      <c r="J1793" s="50" t="s">
        <v>300</v>
      </c>
      <c r="K1793" s="50" t="s">
        <v>301</v>
      </c>
      <c r="L1793" s="50" t="s">
        <v>301</v>
      </c>
      <c r="M1793" s="50" t="s">
        <v>301</v>
      </c>
      <c r="N1793" s="50" t="s">
        <v>301</v>
      </c>
      <c r="O1793" s="97">
        <v>17</v>
      </c>
      <c r="P1793" s="97"/>
      <c r="Q1793" s="97"/>
      <c r="R1793" s="97">
        <v>17</v>
      </c>
    </row>
    <row r="1794" spans="1:18">
      <c r="A1794" s="56">
        <v>45107</v>
      </c>
      <c r="B1794" s="50" t="s">
        <v>189</v>
      </c>
      <c r="C1794" s="50" t="s">
        <v>113</v>
      </c>
      <c r="D1794" s="50" t="s">
        <v>190</v>
      </c>
      <c r="E1794" s="50" t="s">
        <v>121</v>
      </c>
      <c r="F1794" s="50" t="s">
        <v>110</v>
      </c>
      <c r="G1794" s="50" t="s">
        <v>122</v>
      </c>
      <c r="H1794" s="50" t="s">
        <v>1723</v>
      </c>
      <c r="I1794" s="59">
        <v>68127113786</v>
      </c>
      <c r="J1794" s="50" t="s">
        <v>65</v>
      </c>
      <c r="K1794" s="50" t="s">
        <v>301</v>
      </c>
      <c r="L1794" s="50" t="s">
        <v>301</v>
      </c>
      <c r="M1794" s="50" t="s">
        <v>301</v>
      </c>
      <c r="N1794" s="50" t="s">
        <v>301</v>
      </c>
      <c r="O1794" s="97">
        <v>29000</v>
      </c>
      <c r="P1794" s="97"/>
      <c r="Q1794" s="97"/>
      <c r="R1794" s="97">
        <v>29000</v>
      </c>
    </row>
    <row r="1795" spans="1:18">
      <c r="A1795" s="56">
        <v>45107</v>
      </c>
      <c r="B1795" s="50" t="s">
        <v>189</v>
      </c>
      <c r="C1795" s="50" t="s">
        <v>113</v>
      </c>
      <c r="D1795" s="50" t="s">
        <v>190</v>
      </c>
      <c r="E1795" s="50" t="s">
        <v>121</v>
      </c>
      <c r="F1795" s="50" t="s">
        <v>110</v>
      </c>
      <c r="G1795" s="50" t="s">
        <v>122</v>
      </c>
      <c r="H1795" s="50" t="s">
        <v>1724</v>
      </c>
      <c r="I1795" s="59">
        <v>77160107988</v>
      </c>
      <c r="J1795" s="50" t="s">
        <v>69</v>
      </c>
      <c r="K1795" s="50" t="s">
        <v>301</v>
      </c>
      <c r="L1795" s="50" t="s">
        <v>301</v>
      </c>
      <c r="M1795" s="50" t="s">
        <v>301</v>
      </c>
      <c r="N1795" s="50" t="s">
        <v>301</v>
      </c>
      <c r="O1795" s="97">
        <v>26220</v>
      </c>
      <c r="P1795" s="97"/>
      <c r="Q1795" s="97"/>
      <c r="R1795" s="97">
        <v>26220</v>
      </c>
    </row>
    <row r="1796" spans="1:18">
      <c r="A1796" s="56">
        <v>45107</v>
      </c>
      <c r="B1796" s="50" t="s">
        <v>189</v>
      </c>
      <c r="C1796" s="50" t="s">
        <v>113</v>
      </c>
      <c r="D1796" s="50" t="s">
        <v>190</v>
      </c>
      <c r="E1796" s="50" t="s">
        <v>121</v>
      </c>
      <c r="F1796" s="50" t="s">
        <v>110</v>
      </c>
      <c r="G1796" s="50" t="s">
        <v>122</v>
      </c>
      <c r="H1796" s="50" t="s">
        <v>912</v>
      </c>
      <c r="I1796" s="59">
        <v>95100192283</v>
      </c>
      <c r="J1796" s="50" t="s">
        <v>300</v>
      </c>
      <c r="K1796" s="50" t="s">
        <v>301</v>
      </c>
      <c r="L1796" s="50" t="s">
        <v>301</v>
      </c>
      <c r="M1796" s="50" t="s">
        <v>301</v>
      </c>
      <c r="N1796" s="50" t="s">
        <v>301</v>
      </c>
      <c r="O1796" s="97">
        <v>4750</v>
      </c>
      <c r="P1796" s="97"/>
      <c r="Q1796" s="97"/>
      <c r="R1796" s="97">
        <v>4750</v>
      </c>
    </row>
    <row r="1797" spans="1:18">
      <c r="A1797" s="56">
        <v>45107</v>
      </c>
      <c r="B1797" s="50" t="s">
        <v>189</v>
      </c>
      <c r="C1797" s="50" t="s">
        <v>113</v>
      </c>
      <c r="D1797" s="50" t="s">
        <v>190</v>
      </c>
      <c r="E1797" s="50" t="s">
        <v>121</v>
      </c>
      <c r="F1797" s="50" t="s">
        <v>110</v>
      </c>
      <c r="G1797" s="50" t="s">
        <v>122</v>
      </c>
      <c r="H1797" s="50" t="s">
        <v>1725</v>
      </c>
      <c r="I1797" s="59"/>
      <c r="J1797" s="50" t="s">
        <v>69</v>
      </c>
      <c r="K1797" s="50" t="s">
        <v>301</v>
      </c>
      <c r="L1797" s="50" t="s">
        <v>301</v>
      </c>
      <c r="M1797" s="50" t="s">
        <v>301</v>
      </c>
      <c r="N1797" s="50" t="s">
        <v>301</v>
      </c>
      <c r="O1797" s="97">
        <v>19154</v>
      </c>
      <c r="P1797" s="97"/>
      <c r="Q1797" s="97"/>
      <c r="R1797" s="97">
        <v>19154</v>
      </c>
    </row>
    <row r="1798" spans="1:18">
      <c r="A1798" s="56">
        <v>45107</v>
      </c>
      <c r="B1798" s="50" t="s">
        <v>189</v>
      </c>
      <c r="C1798" s="50" t="s">
        <v>113</v>
      </c>
      <c r="D1798" s="50" t="s">
        <v>190</v>
      </c>
      <c r="E1798" s="50" t="s">
        <v>121</v>
      </c>
      <c r="F1798" s="50" t="s">
        <v>110</v>
      </c>
      <c r="G1798" s="50" t="s">
        <v>122</v>
      </c>
      <c r="H1798" s="50" t="s">
        <v>1726</v>
      </c>
      <c r="I1798" s="59"/>
      <c r="J1798" s="50" t="s">
        <v>69</v>
      </c>
      <c r="K1798" s="50" t="s">
        <v>301</v>
      </c>
      <c r="L1798" s="50" t="s">
        <v>301</v>
      </c>
      <c r="M1798" s="50" t="s">
        <v>301</v>
      </c>
      <c r="N1798" s="50" t="s">
        <v>301</v>
      </c>
      <c r="O1798" s="97">
        <v>23221</v>
      </c>
      <c r="P1798" s="97"/>
      <c r="Q1798" s="97"/>
      <c r="R1798" s="97">
        <v>23221</v>
      </c>
    </row>
    <row r="1799" spans="1:18">
      <c r="A1799" s="56">
        <v>45107</v>
      </c>
      <c r="B1799" s="50" t="s">
        <v>189</v>
      </c>
      <c r="C1799" s="50" t="s">
        <v>113</v>
      </c>
      <c r="D1799" s="50" t="s">
        <v>190</v>
      </c>
      <c r="E1799" s="50" t="s">
        <v>121</v>
      </c>
      <c r="F1799" s="50" t="s">
        <v>110</v>
      </c>
      <c r="G1799" s="50" t="s">
        <v>122</v>
      </c>
      <c r="H1799" s="50" t="s">
        <v>1726</v>
      </c>
      <c r="I1799" s="59"/>
      <c r="J1799" s="50" t="s">
        <v>72</v>
      </c>
      <c r="K1799" s="50" t="s">
        <v>301</v>
      </c>
      <c r="L1799" s="50" t="s">
        <v>301</v>
      </c>
      <c r="M1799" s="50" t="s">
        <v>301</v>
      </c>
      <c r="N1799" s="50" t="s">
        <v>301</v>
      </c>
      <c r="O1799" s="97">
        <v>6545</v>
      </c>
      <c r="P1799" s="97"/>
      <c r="Q1799" s="97"/>
      <c r="R1799" s="97">
        <v>6545</v>
      </c>
    </row>
    <row r="1800" spans="1:18">
      <c r="A1800" s="56">
        <v>45107</v>
      </c>
      <c r="B1800" s="50" t="s">
        <v>189</v>
      </c>
      <c r="C1800" s="50" t="s">
        <v>113</v>
      </c>
      <c r="D1800" s="50" t="s">
        <v>190</v>
      </c>
      <c r="E1800" s="50" t="s">
        <v>121</v>
      </c>
      <c r="F1800" s="50" t="s">
        <v>110</v>
      </c>
      <c r="G1800" s="50" t="s">
        <v>122</v>
      </c>
      <c r="H1800" s="50" t="s">
        <v>1727</v>
      </c>
      <c r="I1800" s="59">
        <v>44606474962</v>
      </c>
      <c r="J1800" s="50" t="s">
        <v>300</v>
      </c>
      <c r="K1800" s="50" t="s">
        <v>301</v>
      </c>
      <c r="L1800" s="50" t="s">
        <v>301</v>
      </c>
      <c r="M1800" s="50" t="s">
        <v>301</v>
      </c>
      <c r="N1800" s="50" t="s">
        <v>301</v>
      </c>
      <c r="O1800" s="97">
        <v>160</v>
      </c>
      <c r="P1800" s="97"/>
      <c r="Q1800" s="97"/>
      <c r="R1800" s="97">
        <v>160</v>
      </c>
    </row>
    <row r="1801" spans="1:18">
      <c r="A1801" s="56">
        <v>45107</v>
      </c>
      <c r="B1801" s="50" t="s">
        <v>189</v>
      </c>
      <c r="C1801" s="50" t="s">
        <v>113</v>
      </c>
      <c r="D1801" s="50" t="s">
        <v>190</v>
      </c>
      <c r="E1801" s="50" t="s">
        <v>121</v>
      </c>
      <c r="F1801" s="50" t="s">
        <v>110</v>
      </c>
      <c r="G1801" s="50" t="s">
        <v>122</v>
      </c>
      <c r="H1801" s="50" t="s">
        <v>1728</v>
      </c>
      <c r="I1801" s="59">
        <v>30007423912</v>
      </c>
      <c r="J1801" s="50" t="s">
        <v>300</v>
      </c>
      <c r="K1801" s="50" t="s">
        <v>301</v>
      </c>
      <c r="L1801" s="50" t="s">
        <v>301</v>
      </c>
      <c r="M1801" s="50" t="s">
        <v>301</v>
      </c>
      <c r="N1801" s="50" t="s">
        <v>301</v>
      </c>
      <c r="O1801" s="97">
        <v>144</v>
      </c>
      <c r="P1801" s="97"/>
      <c r="Q1801" s="97"/>
      <c r="R1801" s="97">
        <v>144</v>
      </c>
    </row>
    <row r="1802" spans="1:18">
      <c r="A1802" s="56">
        <v>45107</v>
      </c>
      <c r="B1802" s="50" t="s">
        <v>189</v>
      </c>
      <c r="C1802" s="50" t="s">
        <v>113</v>
      </c>
      <c r="D1802" s="50" t="s">
        <v>190</v>
      </c>
      <c r="E1802" s="50" t="s">
        <v>121</v>
      </c>
      <c r="F1802" s="50" t="s">
        <v>110</v>
      </c>
      <c r="G1802" s="50" t="s">
        <v>122</v>
      </c>
      <c r="H1802" s="50" t="s">
        <v>1729</v>
      </c>
      <c r="I1802" s="59">
        <v>18144874475</v>
      </c>
      <c r="J1802" s="50" t="s">
        <v>300</v>
      </c>
      <c r="K1802" s="50" t="s">
        <v>301</v>
      </c>
      <c r="L1802" s="50" t="s">
        <v>301</v>
      </c>
      <c r="M1802" s="50" t="s">
        <v>301</v>
      </c>
      <c r="N1802" s="50" t="s">
        <v>301</v>
      </c>
      <c r="O1802" s="97">
        <v>180</v>
      </c>
      <c r="P1802" s="97"/>
      <c r="Q1802" s="97"/>
      <c r="R1802" s="97">
        <v>180</v>
      </c>
    </row>
    <row r="1803" spans="1:18">
      <c r="A1803" s="56">
        <v>45107</v>
      </c>
      <c r="B1803" s="50" t="s">
        <v>189</v>
      </c>
      <c r="C1803" s="50" t="s">
        <v>113</v>
      </c>
      <c r="D1803" s="50" t="s">
        <v>190</v>
      </c>
      <c r="E1803" s="50" t="s">
        <v>121</v>
      </c>
      <c r="F1803" s="50" t="s">
        <v>110</v>
      </c>
      <c r="G1803" s="50" t="s">
        <v>122</v>
      </c>
      <c r="H1803" s="50" t="s">
        <v>1730</v>
      </c>
      <c r="I1803" s="59"/>
      <c r="J1803" s="50" t="s">
        <v>69</v>
      </c>
      <c r="K1803" s="50" t="s">
        <v>301</v>
      </c>
      <c r="L1803" s="50" t="s">
        <v>301</v>
      </c>
      <c r="M1803" s="50" t="s">
        <v>301</v>
      </c>
      <c r="N1803" s="50" t="s">
        <v>301</v>
      </c>
      <c r="O1803" s="97">
        <v>14303</v>
      </c>
      <c r="P1803" s="97"/>
      <c r="Q1803" s="97"/>
      <c r="R1803" s="97">
        <v>14303</v>
      </c>
    </row>
    <row r="1804" spans="1:18">
      <c r="A1804" s="56">
        <v>45107</v>
      </c>
      <c r="B1804" s="50" t="s">
        <v>191</v>
      </c>
      <c r="C1804" s="50" t="s">
        <v>97</v>
      </c>
      <c r="D1804" s="50" t="s">
        <v>157</v>
      </c>
      <c r="E1804" s="50" t="s">
        <v>99</v>
      </c>
      <c r="F1804" s="50" t="s">
        <v>100</v>
      </c>
      <c r="G1804" s="50" t="s">
        <v>101</v>
      </c>
      <c r="H1804" s="50" t="s">
        <v>593</v>
      </c>
      <c r="I1804" s="59">
        <v>99074572919</v>
      </c>
      <c r="J1804" s="50" t="s">
        <v>69</v>
      </c>
      <c r="K1804" s="50" t="s">
        <v>302</v>
      </c>
      <c r="L1804" s="50" t="s">
        <v>301</v>
      </c>
      <c r="M1804" s="50" t="s">
        <v>301</v>
      </c>
      <c r="N1804" s="50" t="s">
        <v>301</v>
      </c>
      <c r="O1804" s="97">
        <v>1450216.59184046</v>
      </c>
      <c r="P1804" s="97">
        <v>1298425.6399999999</v>
      </c>
      <c r="Q1804" s="97">
        <v>38247.74</v>
      </c>
      <c r="R1804" s="97">
        <v>151790.951840461</v>
      </c>
    </row>
    <row r="1805" spans="1:18">
      <c r="A1805" s="56">
        <v>45107</v>
      </c>
      <c r="B1805" s="50" t="s">
        <v>191</v>
      </c>
      <c r="C1805" s="50" t="s">
        <v>97</v>
      </c>
      <c r="D1805" s="50" t="s">
        <v>157</v>
      </c>
      <c r="E1805" s="50" t="s">
        <v>99</v>
      </c>
      <c r="F1805" s="50" t="s">
        <v>100</v>
      </c>
      <c r="G1805" s="50" t="s">
        <v>101</v>
      </c>
      <c r="H1805" s="50" t="s">
        <v>593</v>
      </c>
      <c r="I1805" s="59">
        <v>99074572919</v>
      </c>
      <c r="J1805" s="50" t="s">
        <v>71</v>
      </c>
      <c r="K1805" s="50" t="s">
        <v>302</v>
      </c>
      <c r="L1805" s="50" t="s">
        <v>301</v>
      </c>
      <c r="M1805" s="50" t="s">
        <v>301</v>
      </c>
      <c r="N1805" s="50" t="s">
        <v>301</v>
      </c>
      <c r="O1805" s="97">
        <v>1504824.67</v>
      </c>
      <c r="P1805" s="97">
        <v>1461670.3</v>
      </c>
      <c r="Q1805" s="97">
        <v>39240.97</v>
      </c>
      <c r="R1805" s="97">
        <v>43154.370000000097</v>
      </c>
    </row>
    <row r="1806" spans="1:18">
      <c r="A1806" s="56">
        <v>45107</v>
      </c>
      <c r="B1806" s="50" t="s">
        <v>191</v>
      </c>
      <c r="C1806" s="50" t="s">
        <v>97</v>
      </c>
      <c r="D1806" s="50" t="s">
        <v>157</v>
      </c>
      <c r="E1806" s="50" t="s">
        <v>99</v>
      </c>
      <c r="F1806" s="50" t="s">
        <v>100</v>
      </c>
      <c r="G1806" s="50" t="s">
        <v>101</v>
      </c>
      <c r="H1806" s="50" t="s">
        <v>929</v>
      </c>
      <c r="I1806" s="59">
        <v>97071514264</v>
      </c>
      <c r="J1806" s="50" t="s">
        <v>69</v>
      </c>
      <c r="K1806" s="50" t="s">
        <v>302</v>
      </c>
      <c r="L1806" s="50" t="s">
        <v>301</v>
      </c>
      <c r="M1806" s="50" t="s">
        <v>301</v>
      </c>
      <c r="N1806" s="50" t="s">
        <v>301</v>
      </c>
      <c r="O1806" s="97">
        <v>4446307.68</v>
      </c>
      <c r="P1806" s="97">
        <v>1250111.8500000001</v>
      </c>
      <c r="Q1806" s="97">
        <v>146723.5</v>
      </c>
      <c r="R1806" s="97">
        <v>3196195.83</v>
      </c>
    </row>
    <row r="1807" spans="1:18">
      <c r="A1807" s="56">
        <v>45107</v>
      </c>
      <c r="B1807" s="50" t="s">
        <v>191</v>
      </c>
      <c r="C1807" s="50" t="s">
        <v>97</v>
      </c>
      <c r="D1807" s="50" t="s">
        <v>157</v>
      </c>
      <c r="E1807" s="50" t="s">
        <v>99</v>
      </c>
      <c r="F1807" s="50" t="s">
        <v>100</v>
      </c>
      <c r="G1807" s="50" t="s">
        <v>101</v>
      </c>
      <c r="H1807" s="50" t="s">
        <v>929</v>
      </c>
      <c r="I1807" s="59">
        <v>97071514264</v>
      </c>
      <c r="J1807" s="50" t="s">
        <v>71</v>
      </c>
      <c r="K1807" s="50" t="s">
        <v>302</v>
      </c>
      <c r="L1807" s="50" t="s">
        <v>301</v>
      </c>
      <c r="M1807" s="50" t="s">
        <v>301</v>
      </c>
      <c r="N1807" s="50" t="s">
        <v>301</v>
      </c>
      <c r="O1807" s="97">
        <v>3598158.36</v>
      </c>
      <c r="P1807" s="97">
        <v>974192.27</v>
      </c>
      <c r="Q1807" s="97">
        <v>345831.26</v>
      </c>
      <c r="R1807" s="97">
        <v>2623966.09</v>
      </c>
    </row>
    <row r="1808" spans="1:18">
      <c r="A1808" s="56">
        <v>45107</v>
      </c>
      <c r="B1808" s="50" t="s">
        <v>192</v>
      </c>
      <c r="C1808" s="50" t="s">
        <v>97</v>
      </c>
      <c r="D1808" s="50" t="s">
        <v>157</v>
      </c>
      <c r="E1808" s="50" t="s">
        <v>99</v>
      </c>
      <c r="F1808" s="50" t="s">
        <v>100</v>
      </c>
      <c r="G1808" s="50" t="s">
        <v>101</v>
      </c>
      <c r="H1808" s="50" t="s">
        <v>593</v>
      </c>
      <c r="I1808" s="59">
        <v>99074572919</v>
      </c>
      <c r="J1808" s="50" t="s">
        <v>69</v>
      </c>
      <c r="K1808" s="50" t="s">
        <v>302</v>
      </c>
      <c r="L1808" s="50" t="s">
        <v>301</v>
      </c>
      <c r="M1808" s="50" t="s">
        <v>301</v>
      </c>
      <c r="N1808" s="50" t="s">
        <v>301</v>
      </c>
      <c r="O1808" s="97">
        <v>155819.81</v>
      </c>
      <c r="P1808" s="97">
        <v>121964.32</v>
      </c>
      <c r="Q1808" s="97">
        <v>3592.55</v>
      </c>
      <c r="R1808" s="97">
        <v>33855.49</v>
      </c>
    </row>
    <row r="1809" spans="1:18">
      <c r="A1809" s="56">
        <v>45107</v>
      </c>
      <c r="B1809" s="50" t="s">
        <v>192</v>
      </c>
      <c r="C1809" s="50" t="s">
        <v>97</v>
      </c>
      <c r="D1809" s="50" t="s">
        <v>157</v>
      </c>
      <c r="E1809" s="50" t="s">
        <v>99</v>
      </c>
      <c r="F1809" s="50" t="s">
        <v>100</v>
      </c>
      <c r="G1809" s="50" t="s">
        <v>101</v>
      </c>
      <c r="H1809" s="50" t="s">
        <v>929</v>
      </c>
      <c r="I1809" s="59">
        <v>97071514264</v>
      </c>
      <c r="J1809" s="50" t="s">
        <v>69</v>
      </c>
      <c r="K1809" s="50" t="s">
        <v>302</v>
      </c>
      <c r="L1809" s="50" t="s">
        <v>301</v>
      </c>
      <c r="M1809" s="50" t="s">
        <v>301</v>
      </c>
      <c r="N1809" s="50" t="s">
        <v>301</v>
      </c>
      <c r="O1809" s="97">
        <v>417644.87</v>
      </c>
      <c r="P1809" s="97">
        <v>117426.64</v>
      </c>
      <c r="Q1809" s="97">
        <v>13780.79</v>
      </c>
      <c r="R1809" s="97">
        <v>300218.23</v>
      </c>
    </row>
    <row r="1810" spans="1:18">
      <c r="A1810" s="56">
        <v>45107</v>
      </c>
      <c r="B1810" s="50" t="s">
        <v>193</v>
      </c>
      <c r="C1810" s="50" t="s">
        <v>97</v>
      </c>
      <c r="D1810" s="50" t="s">
        <v>158</v>
      </c>
      <c r="E1810" s="50" t="s">
        <v>99</v>
      </c>
      <c r="F1810" s="50" t="s">
        <v>100</v>
      </c>
      <c r="G1810" s="50" t="s">
        <v>101</v>
      </c>
      <c r="H1810" s="50" t="s">
        <v>303</v>
      </c>
      <c r="I1810" s="59">
        <v>50081143786</v>
      </c>
      <c r="J1810" s="50" t="s">
        <v>72</v>
      </c>
      <c r="K1810" s="50" t="s">
        <v>301</v>
      </c>
      <c r="L1810" s="50" t="s">
        <v>301</v>
      </c>
      <c r="M1810" s="50" t="s">
        <v>301</v>
      </c>
      <c r="N1810" s="50" t="s">
        <v>301</v>
      </c>
      <c r="O1810" s="97">
        <v>50579</v>
      </c>
      <c r="P1810" s="97"/>
      <c r="Q1810" s="97"/>
      <c r="R1810" s="97">
        <v>50579</v>
      </c>
    </row>
    <row r="1811" spans="1:18">
      <c r="A1811" s="56">
        <v>45107</v>
      </c>
      <c r="B1811" s="50" t="s">
        <v>193</v>
      </c>
      <c r="C1811" s="50" t="s">
        <v>97</v>
      </c>
      <c r="D1811" s="50" t="s">
        <v>158</v>
      </c>
      <c r="E1811" s="50" t="s">
        <v>99</v>
      </c>
      <c r="F1811" s="50" t="s">
        <v>100</v>
      </c>
      <c r="G1811" s="50" t="s">
        <v>101</v>
      </c>
      <c r="H1811" s="50" t="s">
        <v>1731</v>
      </c>
      <c r="I1811" s="59">
        <v>26098725145</v>
      </c>
      <c r="J1811" s="50" t="s">
        <v>72</v>
      </c>
      <c r="K1811" s="50" t="s">
        <v>301</v>
      </c>
      <c r="L1811" s="50" t="s">
        <v>301</v>
      </c>
      <c r="M1811" s="50" t="s">
        <v>301</v>
      </c>
      <c r="N1811" s="50" t="s">
        <v>301</v>
      </c>
      <c r="O1811" s="97">
        <v>37500</v>
      </c>
      <c r="P1811" s="97"/>
      <c r="Q1811" s="97"/>
      <c r="R1811" s="97">
        <v>37500</v>
      </c>
    </row>
    <row r="1812" spans="1:18">
      <c r="A1812" s="56">
        <v>45107</v>
      </c>
      <c r="B1812" s="50" t="s">
        <v>193</v>
      </c>
      <c r="C1812" s="50" t="s">
        <v>97</v>
      </c>
      <c r="D1812" s="50" t="s">
        <v>158</v>
      </c>
      <c r="E1812" s="50" t="s">
        <v>99</v>
      </c>
      <c r="F1812" s="50" t="s">
        <v>100</v>
      </c>
      <c r="G1812" s="50" t="s">
        <v>101</v>
      </c>
      <c r="H1812" s="50" t="s">
        <v>342</v>
      </c>
      <c r="I1812" s="59">
        <v>24093733969</v>
      </c>
      <c r="J1812" s="50" t="s">
        <v>72</v>
      </c>
      <c r="K1812" s="50" t="s">
        <v>301</v>
      </c>
      <c r="L1812" s="50" t="s">
        <v>301</v>
      </c>
      <c r="M1812" s="50" t="s">
        <v>301</v>
      </c>
      <c r="N1812" s="50" t="s">
        <v>301</v>
      </c>
      <c r="O1812" s="97">
        <v>22500</v>
      </c>
      <c r="P1812" s="97"/>
      <c r="Q1812" s="97"/>
      <c r="R1812" s="97">
        <v>22500</v>
      </c>
    </row>
    <row r="1813" spans="1:18">
      <c r="A1813" s="56">
        <v>45107</v>
      </c>
      <c r="B1813" s="50" t="s">
        <v>193</v>
      </c>
      <c r="C1813" s="50" t="s">
        <v>97</v>
      </c>
      <c r="D1813" s="50" t="s">
        <v>158</v>
      </c>
      <c r="E1813" s="50" t="s">
        <v>99</v>
      </c>
      <c r="F1813" s="50" t="s">
        <v>100</v>
      </c>
      <c r="G1813" s="50" t="s">
        <v>101</v>
      </c>
      <c r="H1813" s="50" t="s">
        <v>1732</v>
      </c>
      <c r="I1813" s="59">
        <v>19001974625</v>
      </c>
      <c r="J1813" s="50" t="s">
        <v>72</v>
      </c>
      <c r="K1813" s="50" t="s">
        <v>301</v>
      </c>
      <c r="L1813" s="50" t="s">
        <v>301</v>
      </c>
      <c r="M1813" s="50" t="s">
        <v>301</v>
      </c>
      <c r="N1813" s="50" t="s">
        <v>301</v>
      </c>
      <c r="O1813" s="97">
        <v>94357</v>
      </c>
      <c r="P1813" s="97"/>
      <c r="Q1813" s="97"/>
      <c r="R1813" s="97">
        <v>94357</v>
      </c>
    </row>
    <row r="1814" spans="1:18">
      <c r="A1814" s="56">
        <v>45107</v>
      </c>
      <c r="B1814" s="50" t="s">
        <v>193</v>
      </c>
      <c r="C1814" s="50" t="s">
        <v>97</v>
      </c>
      <c r="D1814" s="50" t="s">
        <v>158</v>
      </c>
      <c r="E1814" s="50" t="s">
        <v>99</v>
      </c>
      <c r="F1814" s="50" t="s">
        <v>100</v>
      </c>
      <c r="G1814" s="50" t="s">
        <v>101</v>
      </c>
      <c r="H1814" s="50" t="s">
        <v>1733</v>
      </c>
      <c r="I1814" s="59">
        <v>51120292257</v>
      </c>
      <c r="J1814" s="50" t="s">
        <v>69</v>
      </c>
      <c r="K1814" s="50" t="s">
        <v>301</v>
      </c>
      <c r="L1814" s="50" t="s">
        <v>301</v>
      </c>
      <c r="M1814" s="50" t="s">
        <v>301</v>
      </c>
      <c r="N1814" s="50" t="s">
        <v>301</v>
      </c>
      <c r="O1814" s="97">
        <v>11498</v>
      </c>
      <c r="P1814" s="97"/>
      <c r="Q1814" s="97"/>
      <c r="R1814" s="97">
        <v>11498</v>
      </c>
    </row>
    <row r="1815" spans="1:18">
      <c r="A1815" s="56">
        <v>45107</v>
      </c>
      <c r="B1815" s="50" t="s">
        <v>193</v>
      </c>
      <c r="C1815" s="50" t="s">
        <v>97</v>
      </c>
      <c r="D1815" s="50" t="s">
        <v>158</v>
      </c>
      <c r="E1815" s="50" t="s">
        <v>99</v>
      </c>
      <c r="F1815" s="50" t="s">
        <v>100</v>
      </c>
      <c r="G1815" s="50" t="s">
        <v>101</v>
      </c>
      <c r="H1815" s="50" t="s">
        <v>1733</v>
      </c>
      <c r="I1815" s="59">
        <v>51120292257</v>
      </c>
      <c r="J1815" s="50" t="s">
        <v>72</v>
      </c>
      <c r="K1815" s="50" t="s">
        <v>301</v>
      </c>
      <c r="L1815" s="50" t="s">
        <v>301</v>
      </c>
      <c r="M1815" s="50" t="s">
        <v>301</v>
      </c>
      <c r="N1815" s="50" t="s">
        <v>301</v>
      </c>
      <c r="O1815" s="97">
        <v>27892</v>
      </c>
      <c r="P1815" s="97"/>
      <c r="Q1815" s="97"/>
      <c r="R1815" s="97">
        <v>27892</v>
      </c>
    </row>
    <row r="1816" spans="1:18">
      <c r="A1816" s="56">
        <v>45107</v>
      </c>
      <c r="B1816" s="50" t="s">
        <v>193</v>
      </c>
      <c r="C1816" s="50" t="s">
        <v>97</v>
      </c>
      <c r="D1816" s="50" t="s">
        <v>158</v>
      </c>
      <c r="E1816" s="50" t="s">
        <v>99</v>
      </c>
      <c r="F1816" s="50" t="s">
        <v>100</v>
      </c>
      <c r="G1816" s="50" t="s">
        <v>101</v>
      </c>
      <c r="H1816" s="50" t="s">
        <v>1734</v>
      </c>
      <c r="I1816" s="59">
        <v>57081279914</v>
      </c>
      <c r="J1816" s="50" t="s">
        <v>72</v>
      </c>
      <c r="K1816" s="50" t="s">
        <v>301</v>
      </c>
      <c r="L1816" s="50" t="s">
        <v>301</v>
      </c>
      <c r="M1816" s="50" t="s">
        <v>301</v>
      </c>
      <c r="N1816" s="50" t="s">
        <v>301</v>
      </c>
      <c r="O1816" s="97">
        <v>4200</v>
      </c>
      <c r="P1816" s="97"/>
      <c r="Q1816" s="97"/>
      <c r="R1816" s="97">
        <v>4200</v>
      </c>
    </row>
    <row r="1817" spans="1:18">
      <c r="A1817" s="56">
        <v>45107</v>
      </c>
      <c r="B1817" s="50" t="s">
        <v>193</v>
      </c>
      <c r="C1817" s="50" t="s">
        <v>97</v>
      </c>
      <c r="D1817" s="50" t="s">
        <v>158</v>
      </c>
      <c r="E1817" s="50" t="s">
        <v>99</v>
      </c>
      <c r="F1817" s="50" t="s">
        <v>100</v>
      </c>
      <c r="G1817" s="50" t="s">
        <v>101</v>
      </c>
      <c r="H1817" s="50" t="s">
        <v>350</v>
      </c>
      <c r="I1817" s="59">
        <v>72618558295</v>
      </c>
      <c r="J1817" s="50" t="s">
        <v>69</v>
      </c>
      <c r="K1817" s="50" t="s">
        <v>301</v>
      </c>
      <c r="L1817" s="50" t="s">
        <v>301</v>
      </c>
      <c r="M1817" s="50" t="s">
        <v>301</v>
      </c>
      <c r="N1817" s="50" t="s">
        <v>301</v>
      </c>
      <c r="O1817" s="97">
        <v>4650</v>
      </c>
      <c r="P1817" s="97"/>
      <c r="Q1817" s="97"/>
      <c r="R1817" s="97">
        <v>4650</v>
      </c>
    </row>
    <row r="1818" spans="1:18">
      <c r="A1818" s="56">
        <v>45107</v>
      </c>
      <c r="B1818" s="50" t="s">
        <v>193</v>
      </c>
      <c r="C1818" s="50" t="s">
        <v>97</v>
      </c>
      <c r="D1818" s="50" t="s">
        <v>158</v>
      </c>
      <c r="E1818" s="50" t="s">
        <v>99</v>
      </c>
      <c r="F1818" s="50" t="s">
        <v>100</v>
      </c>
      <c r="G1818" s="50" t="s">
        <v>101</v>
      </c>
      <c r="H1818" s="50" t="s">
        <v>1735</v>
      </c>
      <c r="I1818" s="59">
        <v>53124351560</v>
      </c>
      <c r="J1818" s="50" t="s">
        <v>71</v>
      </c>
      <c r="K1818" s="50" t="s">
        <v>301</v>
      </c>
      <c r="L1818" s="50" t="s">
        <v>301</v>
      </c>
      <c r="M1818" s="50" t="s">
        <v>301</v>
      </c>
      <c r="N1818" s="50" t="s">
        <v>301</v>
      </c>
      <c r="O1818" s="97">
        <v>10828</v>
      </c>
      <c r="P1818" s="97"/>
      <c r="Q1818" s="97"/>
      <c r="R1818" s="97">
        <v>10828</v>
      </c>
    </row>
    <row r="1819" spans="1:18">
      <c r="A1819" s="56">
        <v>45107</v>
      </c>
      <c r="B1819" s="50" t="s">
        <v>193</v>
      </c>
      <c r="C1819" s="50" t="s">
        <v>97</v>
      </c>
      <c r="D1819" s="50" t="s">
        <v>158</v>
      </c>
      <c r="E1819" s="50" t="s">
        <v>99</v>
      </c>
      <c r="F1819" s="50" t="s">
        <v>100</v>
      </c>
      <c r="G1819" s="50" t="s">
        <v>101</v>
      </c>
      <c r="H1819" s="50" t="s">
        <v>314</v>
      </c>
      <c r="I1819" s="59">
        <v>86095610996</v>
      </c>
      <c r="J1819" s="50" t="s">
        <v>71</v>
      </c>
      <c r="K1819" s="50" t="s">
        <v>301</v>
      </c>
      <c r="L1819" s="50" t="s">
        <v>301</v>
      </c>
      <c r="M1819" s="50" t="s">
        <v>301</v>
      </c>
      <c r="N1819" s="50" t="s">
        <v>301</v>
      </c>
      <c r="O1819" s="97">
        <v>8943</v>
      </c>
      <c r="P1819" s="97"/>
      <c r="Q1819" s="97"/>
      <c r="R1819" s="97">
        <v>8943</v>
      </c>
    </row>
    <row r="1820" spans="1:18">
      <c r="A1820" s="56">
        <v>45107</v>
      </c>
      <c r="B1820" s="50" t="s">
        <v>193</v>
      </c>
      <c r="C1820" s="50" t="s">
        <v>97</v>
      </c>
      <c r="D1820" s="50" t="s">
        <v>158</v>
      </c>
      <c r="E1820" s="50" t="s">
        <v>99</v>
      </c>
      <c r="F1820" s="50" t="s">
        <v>100</v>
      </c>
      <c r="G1820" s="50" t="s">
        <v>101</v>
      </c>
      <c r="H1820" s="50" t="s">
        <v>593</v>
      </c>
      <c r="I1820" s="59">
        <v>99074572919</v>
      </c>
      <c r="J1820" s="50" t="s">
        <v>72</v>
      </c>
      <c r="K1820" s="50" t="s">
        <v>301</v>
      </c>
      <c r="L1820" s="50" t="s">
        <v>301</v>
      </c>
      <c r="M1820" s="50" t="s">
        <v>301</v>
      </c>
      <c r="N1820" s="50" t="s">
        <v>301</v>
      </c>
      <c r="O1820" s="97">
        <v>46875</v>
      </c>
      <c r="P1820" s="97"/>
      <c r="Q1820" s="97"/>
      <c r="R1820" s="97">
        <v>46875</v>
      </c>
    </row>
    <row r="1821" spans="1:18">
      <c r="A1821" s="56">
        <v>45107</v>
      </c>
      <c r="B1821" s="50" t="s">
        <v>193</v>
      </c>
      <c r="C1821" s="50" t="s">
        <v>97</v>
      </c>
      <c r="D1821" s="50" t="s">
        <v>158</v>
      </c>
      <c r="E1821" s="50" t="s">
        <v>99</v>
      </c>
      <c r="F1821" s="50" t="s">
        <v>100</v>
      </c>
      <c r="G1821" s="50" t="s">
        <v>101</v>
      </c>
      <c r="H1821" s="50" t="s">
        <v>1736</v>
      </c>
      <c r="I1821" s="59">
        <v>47008644728</v>
      </c>
      <c r="J1821" s="50" t="s">
        <v>65</v>
      </c>
      <c r="K1821" s="50" t="s">
        <v>301</v>
      </c>
      <c r="L1821" s="50" t="s">
        <v>301</v>
      </c>
      <c r="M1821" s="50" t="s">
        <v>301</v>
      </c>
      <c r="N1821" s="50" t="s">
        <v>301</v>
      </c>
      <c r="O1821" s="97">
        <v>2382</v>
      </c>
      <c r="P1821" s="97"/>
      <c r="Q1821" s="97"/>
      <c r="R1821" s="97">
        <v>2382</v>
      </c>
    </row>
    <row r="1822" spans="1:18">
      <c r="A1822" s="56">
        <v>45107</v>
      </c>
      <c r="B1822" s="50" t="s">
        <v>193</v>
      </c>
      <c r="C1822" s="50" t="s">
        <v>97</v>
      </c>
      <c r="D1822" s="50" t="s">
        <v>158</v>
      </c>
      <c r="E1822" s="50" t="s">
        <v>99</v>
      </c>
      <c r="F1822" s="50" t="s">
        <v>100</v>
      </c>
      <c r="G1822" s="50" t="s">
        <v>101</v>
      </c>
      <c r="H1822" s="50" t="s">
        <v>1737</v>
      </c>
      <c r="I1822" s="59">
        <v>73615253408</v>
      </c>
      <c r="J1822" s="50" t="s">
        <v>69</v>
      </c>
      <c r="K1822" s="50" t="s">
        <v>301</v>
      </c>
      <c r="L1822" s="50" t="s">
        <v>301</v>
      </c>
      <c r="M1822" s="50" t="s">
        <v>301</v>
      </c>
      <c r="N1822" s="50" t="s">
        <v>301</v>
      </c>
      <c r="O1822" s="97">
        <v>64870</v>
      </c>
      <c r="P1822" s="97"/>
      <c r="Q1822" s="97"/>
      <c r="R1822" s="97">
        <v>64870</v>
      </c>
    </row>
    <row r="1823" spans="1:18">
      <c r="A1823" s="56">
        <v>45107</v>
      </c>
      <c r="B1823" s="50" t="s">
        <v>193</v>
      </c>
      <c r="C1823" s="50" t="s">
        <v>97</v>
      </c>
      <c r="D1823" s="50" t="s">
        <v>158</v>
      </c>
      <c r="E1823" s="50" t="s">
        <v>99</v>
      </c>
      <c r="F1823" s="50" t="s">
        <v>100</v>
      </c>
      <c r="G1823" s="50" t="s">
        <v>101</v>
      </c>
      <c r="H1823" s="50" t="s">
        <v>629</v>
      </c>
      <c r="I1823" s="59">
        <v>29114831597</v>
      </c>
      <c r="J1823" s="50" t="s">
        <v>69</v>
      </c>
      <c r="K1823" s="50" t="s">
        <v>301</v>
      </c>
      <c r="L1823" s="50" t="s">
        <v>301</v>
      </c>
      <c r="M1823" s="50" t="s">
        <v>301</v>
      </c>
      <c r="N1823" s="50" t="s">
        <v>301</v>
      </c>
      <c r="O1823" s="97">
        <v>57970</v>
      </c>
      <c r="P1823" s="97"/>
      <c r="Q1823" s="97"/>
      <c r="R1823" s="97">
        <v>57970</v>
      </c>
    </row>
    <row r="1824" spans="1:18">
      <c r="A1824" s="56">
        <v>45107</v>
      </c>
      <c r="B1824" s="50" t="s">
        <v>193</v>
      </c>
      <c r="C1824" s="50" t="s">
        <v>97</v>
      </c>
      <c r="D1824" s="50" t="s">
        <v>158</v>
      </c>
      <c r="E1824" s="50" t="s">
        <v>99</v>
      </c>
      <c r="F1824" s="50" t="s">
        <v>100</v>
      </c>
      <c r="G1824" s="50" t="s">
        <v>101</v>
      </c>
      <c r="H1824" s="50" t="s">
        <v>1738</v>
      </c>
      <c r="I1824" s="59">
        <v>91607515122</v>
      </c>
      <c r="J1824" s="50" t="s">
        <v>72</v>
      </c>
      <c r="K1824" s="50" t="s">
        <v>301</v>
      </c>
      <c r="L1824" s="50" t="s">
        <v>301</v>
      </c>
      <c r="M1824" s="50" t="s">
        <v>301</v>
      </c>
      <c r="N1824" s="50" t="s">
        <v>301</v>
      </c>
      <c r="O1824" s="97">
        <v>24000</v>
      </c>
      <c r="P1824" s="97"/>
      <c r="Q1824" s="97"/>
      <c r="R1824" s="97">
        <v>24000</v>
      </c>
    </row>
    <row r="1825" spans="1:18">
      <c r="A1825" s="56">
        <v>45107</v>
      </c>
      <c r="B1825" s="50" t="s">
        <v>193</v>
      </c>
      <c r="C1825" s="50" t="s">
        <v>97</v>
      </c>
      <c r="D1825" s="50" t="s">
        <v>158</v>
      </c>
      <c r="E1825" s="50" t="s">
        <v>99</v>
      </c>
      <c r="F1825" s="50" t="s">
        <v>100</v>
      </c>
      <c r="G1825" s="50" t="s">
        <v>101</v>
      </c>
      <c r="H1825" s="50" t="s">
        <v>1739</v>
      </c>
      <c r="I1825" s="59">
        <v>76616406430</v>
      </c>
      <c r="J1825" s="50" t="s">
        <v>71</v>
      </c>
      <c r="K1825" s="50" t="s">
        <v>301</v>
      </c>
      <c r="L1825" s="50" t="s">
        <v>301</v>
      </c>
      <c r="M1825" s="50" t="s">
        <v>301</v>
      </c>
      <c r="N1825" s="50" t="s">
        <v>301</v>
      </c>
      <c r="O1825" s="97">
        <v>12393</v>
      </c>
      <c r="P1825" s="97"/>
      <c r="Q1825" s="97"/>
      <c r="R1825" s="97">
        <v>12393</v>
      </c>
    </row>
    <row r="1826" spans="1:18">
      <c r="A1826" s="56">
        <v>45107</v>
      </c>
      <c r="B1826" s="50" t="s">
        <v>193</v>
      </c>
      <c r="C1826" s="50" t="s">
        <v>97</v>
      </c>
      <c r="D1826" s="50" t="s">
        <v>158</v>
      </c>
      <c r="E1826" s="50" t="s">
        <v>99</v>
      </c>
      <c r="F1826" s="50" t="s">
        <v>100</v>
      </c>
      <c r="G1826" s="50" t="s">
        <v>101</v>
      </c>
      <c r="H1826" s="50" t="s">
        <v>1740</v>
      </c>
      <c r="I1826" s="59">
        <v>45606168781</v>
      </c>
      <c r="J1826" s="50" t="s">
        <v>69</v>
      </c>
      <c r="K1826" s="50" t="s">
        <v>301</v>
      </c>
      <c r="L1826" s="50" t="s">
        <v>301</v>
      </c>
      <c r="M1826" s="50" t="s">
        <v>301</v>
      </c>
      <c r="N1826" s="50" t="s">
        <v>301</v>
      </c>
      <c r="O1826" s="97">
        <v>3833</v>
      </c>
      <c r="P1826" s="97"/>
      <c r="Q1826" s="97"/>
      <c r="R1826" s="97">
        <v>3833</v>
      </c>
    </row>
    <row r="1827" spans="1:18">
      <c r="A1827" s="56">
        <v>45107</v>
      </c>
      <c r="B1827" s="50" t="s">
        <v>193</v>
      </c>
      <c r="C1827" s="50" t="s">
        <v>97</v>
      </c>
      <c r="D1827" s="50" t="s">
        <v>158</v>
      </c>
      <c r="E1827" s="50" t="s">
        <v>99</v>
      </c>
      <c r="F1827" s="50" t="s">
        <v>100</v>
      </c>
      <c r="G1827" s="50" t="s">
        <v>101</v>
      </c>
      <c r="H1827" s="50" t="s">
        <v>1740</v>
      </c>
      <c r="I1827" s="59">
        <v>45606168781</v>
      </c>
      <c r="J1827" s="50" t="s">
        <v>72</v>
      </c>
      <c r="K1827" s="50" t="s">
        <v>301</v>
      </c>
      <c r="L1827" s="50" t="s">
        <v>301</v>
      </c>
      <c r="M1827" s="50" t="s">
        <v>301</v>
      </c>
      <c r="N1827" s="50" t="s">
        <v>301</v>
      </c>
      <c r="O1827" s="97">
        <v>15970</v>
      </c>
      <c r="P1827" s="97"/>
      <c r="Q1827" s="97"/>
      <c r="R1827" s="97">
        <v>15970</v>
      </c>
    </row>
    <row r="1828" spans="1:18">
      <c r="A1828" s="56">
        <v>45107</v>
      </c>
      <c r="B1828" s="50" t="s">
        <v>197</v>
      </c>
      <c r="C1828" s="50" t="s">
        <v>119</v>
      </c>
      <c r="D1828" s="50" t="s">
        <v>198</v>
      </c>
      <c r="E1828" s="50" t="s">
        <v>99</v>
      </c>
      <c r="F1828" s="50" t="s">
        <v>110</v>
      </c>
      <c r="G1828" s="50" t="s">
        <v>122</v>
      </c>
      <c r="H1828" s="50" t="s">
        <v>1741</v>
      </c>
      <c r="I1828" s="59">
        <v>16105319202</v>
      </c>
      <c r="J1828" s="50" t="s">
        <v>300</v>
      </c>
      <c r="K1828" s="50" t="s">
        <v>302</v>
      </c>
      <c r="L1828" s="50" t="s">
        <v>301</v>
      </c>
      <c r="M1828" s="50" t="s">
        <v>301</v>
      </c>
      <c r="N1828" s="50" t="s">
        <v>301</v>
      </c>
      <c r="O1828" s="97">
        <v>48031.8</v>
      </c>
      <c r="P1828" s="97"/>
      <c r="Q1828" s="97"/>
      <c r="R1828" s="97">
        <v>48031.8</v>
      </c>
    </row>
    <row r="1829" spans="1:18">
      <c r="A1829" s="56">
        <v>45107</v>
      </c>
      <c r="B1829" s="50" t="s">
        <v>197</v>
      </c>
      <c r="C1829" s="50" t="s">
        <v>119</v>
      </c>
      <c r="D1829" s="50" t="s">
        <v>198</v>
      </c>
      <c r="E1829" s="50" t="s">
        <v>99</v>
      </c>
      <c r="F1829" s="50" t="s">
        <v>110</v>
      </c>
      <c r="G1829" s="50" t="s">
        <v>122</v>
      </c>
      <c r="H1829" s="50" t="s">
        <v>1741</v>
      </c>
      <c r="I1829" s="59">
        <v>16105319202</v>
      </c>
      <c r="J1829" s="50" t="s">
        <v>69</v>
      </c>
      <c r="K1829" s="50" t="s">
        <v>302</v>
      </c>
      <c r="L1829" s="50" t="s">
        <v>301</v>
      </c>
      <c r="M1829" s="50" t="s">
        <v>301</v>
      </c>
      <c r="N1829" s="50" t="s">
        <v>301</v>
      </c>
      <c r="O1829" s="97">
        <v>66349.374899999995</v>
      </c>
      <c r="P1829" s="97">
        <v>59479.724900000001</v>
      </c>
      <c r="Q1829" s="97"/>
      <c r="R1829" s="97">
        <v>6869.6499999999896</v>
      </c>
    </row>
    <row r="1830" spans="1:18">
      <c r="A1830" s="56">
        <v>45107</v>
      </c>
      <c r="B1830" s="50" t="s">
        <v>197</v>
      </c>
      <c r="C1830" s="50" t="s">
        <v>119</v>
      </c>
      <c r="D1830" s="50" t="s">
        <v>198</v>
      </c>
      <c r="E1830" s="50" t="s">
        <v>99</v>
      </c>
      <c r="F1830" s="50" t="s">
        <v>110</v>
      </c>
      <c r="G1830" s="50" t="s">
        <v>122</v>
      </c>
      <c r="H1830" s="50" t="s">
        <v>1741</v>
      </c>
      <c r="I1830" s="59">
        <v>16105319202</v>
      </c>
      <c r="J1830" s="50" t="s">
        <v>70</v>
      </c>
      <c r="K1830" s="50" t="s">
        <v>302</v>
      </c>
      <c r="L1830" s="50" t="s">
        <v>301</v>
      </c>
      <c r="M1830" s="50" t="s">
        <v>301</v>
      </c>
      <c r="N1830" s="50" t="s">
        <v>301</v>
      </c>
      <c r="O1830" s="97">
        <v>44659.272900000004</v>
      </c>
      <c r="P1830" s="97">
        <v>15741.7029</v>
      </c>
      <c r="Q1830" s="97"/>
      <c r="R1830" s="97">
        <v>28917.57</v>
      </c>
    </row>
    <row r="1831" spans="1:18">
      <c r="A1831" s="56">
        <v>45107</v>
      </c>
      <c r="B1831" s="50" t="s">
        <v>197</v>
      </c>
      <c r="C1831" s="50" t="s">
        <v>119</v>
      </c>
      <c r="D1831" s="50" t="s">
        <v>198</v>
      </c>
      <c r="E1831" s="50" t="s">
        <v>99</v>
      </c>
      <c r="F1831" s="50" t="s">
        <v>110</v>
      </c>
      <c r="G1831" s="50" t="s">
        <v>122</v>
      </c>
      <c r="H1831" s="50" t="s">
        <v>1741</v>
      </c>
      <c r="I1831" s="59">
        <v>16105319202</v>
      </c>
      <c r="J1831" s="50" t="s">
        <v>71</v>
      </c>
      <c r="K1831" s="50" t="s">
        <v>302</v>
      </c>
      <c r="L1831" s="50" t="s">
        <v>301</v>
      </c>
      <c r="M1831" s="50" t="s">
        <v>301</v>
      </c>
      <c r="N1831" s="50" t="s">
        <v>301</v>
      </c>
      <c r="O1831" s="97">
        <v>116113.1312</v>
      </c>
      <c r="P1831" s="97">
        <v>62776.761200000001</v>
      </c>
      <c r="Q1831" s="97"/>
      <c r="R1831" s="97">
        <v>53336.37</v>
      </c>
    </row>
    <row r="1832" spans="1:18">
      <c r="A1832" s="56">
        <v>45107</v>
      </c>
      <c r="B1832" s="50" t="s">
        <v>197</v>
      </c>
      <c r="C1832" s="50" t="s">
        <v>119</v>
      </c>
      <c r="D1832" s="50" t="s">
        <v>198</v>
      </c>
      <c r="E1832" s="50" t="s">
        <v>99</v>
      </c>
      <c r="F1832" s="50" t="s">
        <v>110</v>
      </c>
      <c r="G1832" s="50" t="s">
        <v>122</v>
      </c>
      <c r="H1832" s="50" t="s">
        <v>1741</v>
      </c>
      <c r="I1832" s="59">
        <v>16105319202</v>
      </c>
      <c r="J1832" s="50" t="s">
        <v>72</v>
      </c>
      <c r="K1832" s="50" t="s">
        <v>302</v>
      </c>
      <c r="L1832" s="50" t="s">
        <v>301</v>
      </c>
      <c r="M1832" s="50" t="s">
        <v>301</v>
      </c>
      <c r="N1832" s="50" t="s">
        <v>301</v>
      </c>
      <c r="O1832" s="97">
        <v>36999.99</v>
      </c>
      <c r="P1832" s="97"/>
      <c r="Q1832" s="97"/>
      <c r="R1832" s="97">
        <v>36999.99</v>
      </c>
    </row>
    <row r="1833" spans="1:18">
      <c r="A1833" s="56">
        <v>45107</v>
      </c>
      <c r="B1833" s="50" t="s">
        <v>199</v>
      </c>
      <c r="C1833" s="50" t="s">
        <v>97</v>
      </c>
      <c r="D1833" s="50" t="s">
        <v>149</v>
      </c>
      <c r="E1833" s="50" t="s">
        <v>99</v>
      </c>
      <c r="F1833" s="50" t="s">
        <v>100</v>
      </c>
      <c r="G1833" s="50" t="s">
        <v>101</v>
      </c>
      <c r="H1833" s="50" t="s">
        <v>1742</v>
      </c>
      <c r="I1833" s="59">
        <v>92141447654</v>
      </c>
      <c r="J1833" s="50" t="s">
        <v>300</v>
      </c>
      <c r="K1833" s="50" t="s">
        <v>301</v>
      </c>
      <c r="L1833" s="50" t="s">
        <v>301</v>
      </c>
      <c r="M1833" s="50" t="s">
        <v>301</v>
      </c>
      <c r="N1833" s="50" t="s">
        <v>301</v>
      </c>
      <c r="O1833" s="97">
        <v>11101</v>
      </c>
      <c r="P1833" s="97"/>
      <c r="Q1833" s="97"/>
      <c r="R1833" s="97">
        <v>11101</v>
      </c>
    </row>
    <row r="1834" spans="1:18">
      <c r="A1834" s="56">
        <v>45107</v>
      </c>
      <c r="B1834" s="50" t="s">
        <v>199</v>
      </c>
      <c r="C1834" s="50" t="s">
        <v>97</v>
      </c>
      <c r="D1834" s="50" t="s">
        <v>149</v>
      </c>
      <c r="E1834" s="50" t="s">
        <v>99</v>
      </c>
      <c r="F1834" s="50" t="s">
        <v>100</v>
      </c>
      <c r="G1834" s="50" t="s">
        <v>101</v>
      </c>
      <c r="H1834" s="50" t="s">
        <v>1742</v>
      </c>
      <c r="I1834" s="59">
        <v>92141447654</v>
      </c>
      <c r="J1834" s="50" t="s">
        <v>69</v>
      </c>
      <c r="K1834" s="50" t="s">
        <v>301</v>
      </c>
      <c r="L1834" s="50" t="s">
        <v>301</v>
      </c>
      <c r="M1834" s="50" t="s">
        <v>301</v>
      </c>
      <c r="N1834" s="50" t="s">
        <v>301</v>
      </c>
      <c r="O1834" s="97">
        <v>35167</v>
      </c>
      <c r="P1834" s="97"/>
      <c r="Q1834" s="97"/>
      <c r="R1834" s="97">
        <v>35167</v>
      </c>
    </row>
    <row r="1835" spans="1:18">
      <c r="A1835" s="56">
        <v>45107</v>
      </c>
      <c r="B1835" s="50" t="s">
        <v>199</v>
      </c>
      <c r="C1835" s="50" t="s">
        <v>97</v>
      </c>
      <c r="D1835" s="50" t="s">
        <v>149</v>
      </c>
      <c r="E1835" s="50" t="s">
        <v>99</v>
      </c>
      <c r="F1835" s="50" t="s">
        <v>100</v>
      </c>
      <c r="G1835" s="50" t="s">
        <v>101</v>
      </c>
      <c r="H1835" s="50" t="s">
        <v>1742</v>
      </c>
      <c r="I1835" s="59">
        <v>92141447654</v>
      </c>
      <c r="J1835" s="50" t="s">
        <v>71</v>
      </c>
      <c r="K1835" s="50" t="s">
        <v>301</v>
      </c>
      <c r="L1835" s="50" t="s">
        <v>301</v>
      </c>
      <c r="M1835" s="50" t="s">
        <v>301</v>
      </c>
      <c r="N1835" s="50" t="s">
        <v>301</v>
      </c>
      <c r="O1835" s="97">
        <v>546</v>
      </c>
      <c r="P1835" s="97"/>
      <c r="Q1835" s="97"/>
      <c r="R1835" s="97">
        <v>546</v>
      </c>
    </row>
    <row r="1836" spans="1:18">
      <c r="A1836" s="56">
        <v>45107</v>
      </c>
      <c r="B1836" s="50" t="s">
        <v>199</v>
      </c>
      <c r="C1836" s="50" t="s">
        <v>97</v>
      </c>
      <c r="D1836" s="50" t="s">
        <v>149</v>
      </c>
      <c r="E1836" s="50" t="s">
        <v>99</v>
      </c>
      <c r="F1836" s="50" t="s">
        <v>100</v>
      </c>
      <c r="G1836" s="50" t="s">
        <v>101</v>
      </c>
      <c r="H1836" s="50" t="s">
        <v>1742</v>
      </c>
      <c r="I1836" s="59">
        <v>92141447654</v>
      </c>
      <c r="J1836" s="50" t="s">
        <v>72</v>
      </c>
      <c r="K1836" s="50" t="s">
        <v>301</v>
      </c>
      <c r="L1836" s="50" t="s">
        <v>301</v>
      </c>
      <c r="M1836" s="50" t="s">
        <v>301</v>
      </c>
      <c r="N1836" s="50" t="s">
        <v>301</v>
      </c>
      <c r="O1836" s="97">
        <v>7720</v>
      </c>
      <c r="P1836" s="97"/>
      <c r="Q1836" s="97"/>
      <c r="R1836" s="97">
        <v>7720</v>
      </c>
    </row>
    <row r="1837" spans="1:18">
      <c r="A1837" s="56">
        <v>45107</v>
      </c>
      <c r="B1837" s="50" t="s">
        <v>200</v>
      </c>
      <c r="C1837" s="50" t="s">
        <v>119</v>
      </c>
      <c r="D1837" s="50" t="s">
        <v>201</v>
      </c>
      <c r="E1837" s="50" t="s">
        <v>121</v>
      </c>
      <c r="F1837" s="50" t="s">
        <v>110</v>
      </c>
      <c r="G1837" s="50" t="s">
        <v>111</v>
      </c>
      <c r="H1837" s="50" t="s">
        <v>1743</v>
      </c>
      <c r="I1837" s="59">
        <v>89738670685</v>
      </c>
      <c r="J1837" s="50" t="s">
        <v>69</v>
      </c>
      <c r="K1837" s="50" t="s">
        <v>302</v>
      </c>
      <c r="L1837" s="50" t="s">
        <v>302</v>
      </c>
      <c r="M1837" s="50" t="s">
        <v>301</v>
      </c>
      <c r="N1837" s="50" t="s">
        <v>301</v>
      </c>
      <c r="O1837" s="97">
        <v>5840</v>
      </c>
      <c r="P1837" s="97"/>
      <c r="Q1837" s="97"/>
      <c r="R1837" s="97">
        <v>5840</v>
      </c>
    </row>
    <row r="1838" spans="1:18">
      <c r="A1838" s="56">
        <v>45107</v>
      </c>
      <c r="B1838" s="50" t="s">
        <v>200</v>
      </c>
      <c r="C1838" s="50" t="s">
        <v>119</v>
      </c>
      <c r="D1838" s="50" t="s">
        <v>201</v>
      </c>
      <c r="E1838" s="50" t="s">
        <v>121</v>
      </c>
      <c r="F1838" s="50" t="s">
        <v>110</v>
      </c>
      <c r="G1838" s="50" t="s">
        <v>111</v>
      </c>
      <c r="H1838" s="50" t="s">
        <v>394</v>
      </c>
      <c r="I1838" s="59"/>
      <c r="J1838" s="50" t="s">
        <v>300</v>
      </c>
      <c r="K1838" s="50" t="s">
        <v>301</v>
      </c>
      <c r="L1838" s="50" t="s">
        <v>301</v>
      </c>
      <c r="M1838" s="50" t="s">
        <v>301</v>
      </c>
      <c r="N1838" s="50" t="s">
        <v>301</v>
      </c>
      <c r="O1838" s="97">
        <v>22159</v>
      </c>
      <c r="P1838" s="97"/>
      <c r="Q1838" s="97">
        <v>14791</v>
      </c>
      <c r="R1838" s="97">
        <v>22159</v>
      </c>
    </row>
    <row r="1839" spans="1:18">
      <c r="A1839" s="56">
        <v>45107</v>
      </c>
      <c r="B1839" s="50" t="s">
        <v>202</v>
      </c>
      <c r="C1839" s="50" t="s">
        <v>97</v>
      </c>
      <c r="D1839" s="50" t="s">
        <v>203</v>
      </c>
      <c r="E1839" s="50" t="s">
        <v>99</v>
      </c>
      <c r="F1839" s="50" t="s">
        <v>100</v>
      </c>
      <c r="G1839" s="50" t="s">
        <v>101</v>
      </c>
      <c r="H1839" s="50" t="s">
        <v>907</v>
      </c>
      <c r="I1839" s="59">
        <v>76153168293</v>
      </c>
      <c r="J1839" s="50" t="s">
        <v>300</v>
      </c>
      <c r="K1839" s="50" t="s">
        <v>302</v>
      </c>
      <c r="L1839" s="50" t="s">
        <v>301</v>
      </c>
      <c r="M1839" s="50" t="s">
        <v>301</v>
      </c>
      <c r="N1839" s="50" t="s">
        <v>301</v>
      </c>
      <c r="O1839" s="97">
        <v>2646088.3199999998</v>
      </c>
      <c r="P1839" s="97"/>
      <c r="Q1839" s="97"/>
      <c r="R1839" s="97">
        <v>2646088.3199999998</v>
      </c>
    </row>
    <row r="1840" spans="1:18">
      <c r="A1840" s="56">
        <v>45107</v>
      </c>
      <c r="B1840" s="50" t="s">
        <v>204</v>
      </c>
      <c r="C1840" s="50" t="s">
        <v>107</v>
      </c>
      <c r="D1840" s="50" t="s">
        <v>203</v>
      </c>
      <c r="E1840" s="50" t="s">
        <v>99</v>
      </c>
      <c r="F1840" s="50" t="s">
        <v>100</v>
      </c>
      <c r="G1840" s="50" t="s">
        <v>101</v>
      </c>
      <c r="H1840" s="50" t="s">
        <v>1744</v>
      </c>
      <c r="I1840" s="59">
        <v>65025534594</v>
      </c>
      <c r="J1840" s="50" t="s">
        <v>72</v>
      </c>
      <c r="K1840" s="50" t="s">
        <v>301</v>
      </c>
      <c r="L1840" s="50" t="s">
        <v>301</v>
      </c>
      <c r="M1840" s="50" t="s">
        <v>301</v>
      </c>
      <c r="N1840" s="50" t="s">
        <v>301</v>
      </c>
      <c r="O1840" s="97">
        <v>1750</v>
      </c>
      <c r="P1840" s="97"/>
      <c r="Q1840" s="97"/>
      <c r="R1840" s="97">
        <v>1750</v>
      </c>
    </row>
    <row r="1841" spans="1:18">
      <c r="A1841" s="56">
        <v>45107</v>
      </c>
      <c r="B1841" s="50" t="s">
        <v>204</v>
      </c>
      <c r="C1841" s="50" t="s">
        <v>107</v>
      </c>
      <c r="D1841" s="50" t="s">
        <v>203</v>
      </c>
      <c r="E1841" s="50" t="s">
        <v>99</v>
      </c>
      <c r="F1841" s="50" t="s">
        <v>100</v>
      </c>
      <c r="G1841" s="50" t="s">
        <v>101</v>
      </c>
      <c r="H1841" s="50" t="s">
        <v>1745</v>
      </c>
      <c r="I1841" s="59">
        <v>49092580124</v>
      </c>
      <c r="J1841" s="50" t="s">
        <v>72</v>
      </c>
      <c r="K1841" s="50" t="s">
        <v>301</v>
      </c>
      <c r="L1841" s="50" t="s">
        <v>301</v>
      </c>
      <c r="M1841" s="50" t="s">
        <v>301</v>
      </c>
      <c r="N1841" s="50" t="s">
        <v>301</v>
      </c>
      <c r="O1841" s="97">
        <v>36000</v>
      </c>
      <c r="P1841" s="97"/>
      <c r="Q1841" s="97"/>
      <c r="R1841" s="97">
        <v>36000</v>
      </c>
    </row>
    <row r="1842" spans="1:18">
      <c r="A1842" s="56">
        <v>45107</v>
      </c>
      <c r="B1842" s="50" t="s">
        <v>204</v>
      </c>
      <c r="C1842" s="50" t="s">
        <v>107</v>
      </c>
      <c r="D1842" s="50" t="s">
        <v>203</v>
      </c>
      <c r="E1842" s="50" t="s">
        <v>99</v>
      </c>
      <c r="F1842" s="50" t="s">
        <v>100</v>
      </c>
      <c r="G1842" s="50" t="s">
        <v>101</v>
      </c>
      <c r="H1842" s="50" t="s">
        <v>806</v>
      </c>
      <c r="I1842" s="59">
        <v>40644690755</v>
      </c>
      <c r="J1842" s="50" t="s">
        <v>69</v>
      </c>
      <c r="K1842" s="50" t="s">
        <v>301</v>
      </c>
      <c r="L1842" s="50" t="s">
        <v>301</v>
      </c>
      <c r="M1842" s="50" t="s">
        <v>301</v>
      </c>
      <c r="N1842" s="50" t="s">
        <v>301</v>
      </c>
      <c r="O1842" s="97">
        <v>2714</v>
      </c>
      <c r="P1842" s="97"/>
      <c r="Q1842" s="97"/>
      <c r="R1842" s="97">
        <v>2714</v>
      </c>
    </row>
    <row r="1843" spans="1:18">
      <c r="A1843" s="56">
        <v>45107</v>
      </c>
      <c r="B1843" s="50" t="s">
        <v>204</v>
      </c>
      <c r="C1843" s="50" t="s">
        <v>107</v>
      </c>
      <c r="D1843" s="50" t="s">
        <v>203</v>
      </c>
      <c r="E1843" s="50" t="s">
        <v>99</v>
      </c>
      <c r="F1843" s="50" t="s">
        <v>100</v>
      </c>
      <c r="G1843" s="50" t="s">
        <v>101</v>
      </c>
      <c r="H1843" s="50" t="s">
        <v>1746</v>
      </c>
      <c r="I1843" s="59">
        <v>58000205210</v>
      </c>
      <c r="J1843" s="50" t="s">
        <v>69</v>
      </c>
      <c r="K1843" s="50" t="s">
        <v>301</v>
      </c>
      <c r="L1843" s="50" t="s">
        <v>301</v>
      </c>
      <c r="M1843" s="50" t="s">
        <v>301</v>
      </c>
      <c r="N1843" s="50" t="s">
        <v>301</v>
      </c>
      <c r="O1843" s="97">
        <v>8500</v>
      </c>
      <c r="P1843" s="97"/>
      <c r="Q1843" s="97"/>
      <c r="R1843" s="97">
        <v>8500</v>
      </c>
    </row>
    <row r="1844" spans="1:18">
      <c r="A1844" s="56">
        <v>45107</v>
      </c>
      <c r="B1844" s="50" t="s">
        <v>204</v>
      </c>
      <c r="C1844" s="50" t="s">
        <v>107</v>
      </c>
      <c r="D1844" s="50" t="s">
        <v>203</v>
      </c>
      <c r="E1844" s="50" t="s">
        <v>99</v>
      </c>
      <c r="F1844" s="50" t="s">
        <v>100</v>
      </c>
      <c r="G1844" s="50" t="s">
        <v>101</v>
      </c>
      <c r="H1844" s="50" t="s">
        <v>1747</v>
      </c>
      <c r="I1844" s="59">
        <v>53152570351</v>
      </c>
      <c r="J1844" s="50" t="s">
        <v>69</v>
      </c>
      <c r="K1844" s="50" t="s">
        <v>301</v>
      </c>
      <c r="L1844" s="50" t="s">
        <v>301</v>
      </c>
      <c r="M1844" s="50" t="s">
        <v>302</v>
      </c>
      <c r="N1844" s="50" t="s">
        <v>301</v>
      </c>
      <c r="O1844" s="97">
        <v>6051</v>
      </c>
      <c r="P1844" s="97"/>
      <c r="Q1844" s="97"/>
      <c r="R1844" s="97">
        <v>6051</v>
      </c>
    </row>
    <row r="1845" spans="1:18">
      <c r="A1845" s="56">
        <v>45107</v>
      </c>
      <c r="B1845" s="50" t="s">
        <v>204</v>
      </c>
      <c r="C1845" s="50" t="s">
        <v>107</v>
      </c>
      <c r="D1845" s="50" t="s">
        <v>203</v>
      </c>
      <c r="E1845" s="50" t="s">
        <v>99</v>
      </c>
      <c r="F1845" s="50" t="s">
        <v>100</v>
      </c>
      <c r="G1845" s="50" t="s">
        <v>101</v>
      </c>
      <c r="H1845" s="50" t="s">
        <v>392</v>
      </c>
      <c r="I1845" s="59">
        <v>83068908912</v>
      </c>
      <c r="J1845" s="50" t="s">
        <v>69</v>
      </c>
      <c r="K1845" s="50" t="s">
        <v>302</v>
      </c>
      <c r="L1845" s="50" t="s">
        <v>301</v>
      </c>
      <c r="M1845" s="50" t="s">
        <v>301</v>
      </c>
      <c r="N1845" s="50" t="s">
        <v>301</v>
      </c>
      <c r="O1845" s="97">
        <v>4226100</v>
      </c>
      <c r="P1845" s="97"/>
      <c r="Q1845" s="97"/>
      <c r="R1845" s="97">
        <v>4226100</v>
      </c>
    </row>
    <row r="1846" spans="1:18">
      <c r="A1846" s="56">
        <v>45107</v>
      </c>
      <c r="B1846" s="50" t="s">
        <v>204</v>
      </c>
      <c r="C1846" s="50" t="s">
        <v>107</v>
      </c>
      <c r="D1846" s="50" t="s">
        <v>203</v>
      </c>
      <c r="E1846" s="50" t="s">
        <v>99</v>
      </c>
      <c r="F1846" s="50" t="s">
        <v>100</v>
      </c>
      <c r="G1846" s="50" t="s">
        <v>101</v>
      </c>
      <c r="H1846" s="50" t="s">
        <v>392</v>
      </c>
      <c r="I1846" s="59">
        <v>83068908912</v>
      </c>
      <c r="J1846" s="50" t="s">
        <v>70</v>
      </c>
      <c r="K1846" s="50" t="s">
        <v>302</v>
      </c>
      <c r="L1846" s="50" t="s">
        <v>301</v>
      </c>
      <c r="M1846" s="50" t="s">
        <v>301</v>
      </c>
      <c r="N1846" s="50" t="s">
        <v>301</v>
      </c>
      <c r="O1846" s="97">
        <v>30000</v>
      </c>
      <c r="P1846" s="97"/>
      <c r="Q1846" s="97"/>
      <c r="R1846" s="97">
        <v>30000</v>
      </c>
    </row>
    <row r="1847" spans="1:18">
      <c r="A1847" s="56">
        <v>45107</v>
      </c>
      <c r="B1847" s="50" t="s">
        <v>204</v>
      </c>
      <c r="C1847" s="50" t="s">
        <v>107</v>
      </c>
      <c r="D1847" s="50" t="s">
        <v>203</v>
      </c>
      <c r="E1847" s="50" t="s">
        <v>99</v>
      </c>
      <c r="F1847" s="50" t="s">
        <v>100</v>
      </c>
      <c r="G1847" s="50" t="s">
        <v>101</v>
      </c>
      <c r="H1847" s="50" t="s">
        <v>392</v>
      </c>
      <c r="I1847" s="59">
        <v>83068908912</v>
      </c>
      <c r="J1847" s="50" t="s">
        <v>71</v>
      </c>
      <c r="K1847" s="50" t="s">
        <v>302</v>
      </c>
      <c r="L1847" s="50" t="s">
        <v>301</v>
      </c>
      <c r="M1847" s="50" t="s">
        <v>301</v>
      </c>
      <c r="N1847" s="50" t="s">
        <v>301</v>
      </c>
      <c r="O1847" s="97">
        <v>2070000</v>
      </c>
      <c r="P1847" s="97"/>
      <c r="Q1847" s="97"/>
      <c r="R1847" s="97">
        <v>2070000</v>
      </c>
    </row>
    <row r="1848" spans="1:18">
      <c r="A1848" s="56">
        <v>45107</v>
      </c>
      <c r="B1848" s="50" t="s">
        <v>204</v>
      </c>
      <c r="C1848" s="50" t="s">
        <v>107</v>
      </c>
      <c r="D1848" s="50" t="s">
        <v>203</v>
      </c>
      <c r="E1848" s="50" t="s">
        <v>99</v>
      </c>
      <c r="F1848" s="50" t="s">
        <v>100</v>
      </c>
      <c r="G1848" s="50" t="s">
        <v>101</v>
      </c>
      <c r="H1848" s="50" t="s">
        <v>1748</v>
      </c>
      <c r="I1848" s="59">
        <v>16602963422</v>
      </c>
      <c r="J1848" s="50" t="s">
        <v>69</v>
      </c>
      <c r="K1848" s="50" t="s">
        <v>301</v>
      </c>
      <c r="L1848" s="50" t="s">
        <v>301</v>
      </c>
      <c r="M1848" s="50" t="s">
        <v>301</v>
      </c>
      <c r="N1848" s="50" t="s">
        <v>301</v>
      </c>
      <c r="O1848" s="97">
        <v>1363</v>
      </c>
      <c r="P1848" s="97"/>
      <c r="Q1848" s="97"/>
      <c r="R1848" s="97">
        <v>1363</v>
      </c>
    </row>
    <row r="1849" spans="1:18">
      <c r="A1849" s="56">
        <v>45107</v>
      </c>
      <c r="B1849" s="50" t="s">
        <v>204</v>
      </c>
      <c r="C1849" s="50" t="s">
        <v>107</v>
      </c>
      <c r="D1849" s="50" t="s">
        <v>203</v>
      </c>
      <c r="E1849" s="50" t="s">
        <v>99</v>
      </c>
      <c r="F1849" s="50" t="s">
        <v>100</v>
      </c>
      <c r="G1849" s="50" t="s">
        <v>101</v>
      </c>
      <c r="H1849" s="50" t="s">
        <v>1749</v>
      </c>
      <c r="I1849" s="59">
        <v>57634540257</v>
      </c>
      <c r="J1849" s="50" t="s">
        <v>72</v>
      </c>
      <c r="K1849" s="50" t="s">
        <v>301</v>
      </c>
      <c r="L1849" s="50" t="s">
        <v>301</v>
      </c>
      <c r="M1849" s="50" t="s">
        <v>301</v>
      </c>
      <c r="N1849" s="50" t="s">
        <v>301</v>
      </c>
      <c r="O1849" s="97">
        <v>3950</v>
      </c>
      <c r="P1849" s="97"/>
      <c r="Q1849" s="97"/>
      <c r="R1849" s="97">
        <v>3950</v>
      </c>
    </row>
    <row r="1850" spans="1:18">
      <c r="A1850" s="56">
        <v>45107</v>
      </c>
      <c r="B1850" s="50" t="s">
        <v>204</v>
      </c>
      <c r="C1850" s="50" t="s">
        <v>107</v>
      </c>
      <c r="D1850" s="50" t="s">
        <v>203</v>
      </c>
      <c r="E1850" s="50" t="s">
        <v>99</v>
      </c>
      <c r="F1850" s="50" t="s">
        <v>100</v>
      </c>
      <c r="G1850" s="50" t="s">
        <v>101</v>
      </c>
      <c r="H1850" s="50" t="s">
        <v>1750</v>
      </c>
      <c r="I1850" s="59">
        <v>51113285395</v>
      </c>
      <c r="J1850" s="50" t="s">
        <v>69</v>
      </c>
      <c r="K1850" s="50" t="s">
        <v>301</v>
      </c>
      <c r="L1850" s="50" t="s">
        <v>301</v>
      </c>
      <c r="M1850" s="50" t="s">
        <v>302</v>
      </c>
      <c r="N1850" s="50" t="s">
        <v>301</v>
      </c>
      <c r="O1850" s="97">
        <v>3281839.71</v>
      </c>
      <c r="P1850" s="97"/>
      <c r="Q1850" s="97"/>
      <c r="R1850" s="97">
        <v>3281839.71</v>
      </c>
    </row>
    <row r="1851" spans="1:18">
      <c r="A1851" s="56">
        <v>45107</v>
      </c>
      <c r="B1851" s="50" t="s">
        <v>204</v>
      </c>
      <c r="C1851" s="50" t="s">
        <v>107</v>
      </c>
      <c r="D1851" s="50" t="s">
        <v>203</v>
      </c>
      <c r="E1851" s="50" t="s">
        <v>99</v>
      </c>
      <c r="F1851" s="50" t="s">
        <v>100</v>
      </c>
      <c r="G1851" s="50" t="s">
        <v>101</v>
      </c>
      <c r="H1851" s="50" t="s">
        <v>1751</v>
      </c>
      <c r="I1851" s="59">
        <v>91896877254</v>
      </c>
      <c r="J1851" s="50" t="s">
        <v>72</v>
      </c>
      <c r="K1851" s="50" t="s">
        <v>301</v>
      </c>
      <c r="L1851" s="50" t="s">
        <v>301</v>
      </c>
      <c r="M1851" s="50" t="s">
        <v>301</v>
      </c>
      <c r="N1851" s="50" t="s">
        <v>301</v>
      </c>
      <c r="O1851" s="97">
        <v>1200</v>
      </c>
      <c r="P1851" s="97"/>
      <c r="Q1851" s="97"/>
      <c r="R1851" s="97">
        <v>1200</v>
      </c>
    </row>
    <row r="1852" spans="1:18">
      <c r="A1852" s="56">
        <v>45107</v>
      </c>
      <c r="B1852" s="50" t="s">
        <v>205</v>
      </c>
      <c r="C1852" s="50" t="s">
        <v>119</v>
      </c>
      <c r="D1852" s="50" t="s">
        <v>206</v>
      </c>
      <c r="E1852" s="50" t="s">
        <v>121</v>
      </c>
      <c r="F1852" s="50" t="s">
        <v>110</v>
      </c>
      <c r="G1852" s="50" t="s">
        <v>122</v>
      </c>
      <c r="H1852" s="50" t="s">
        <v>1752</v>
      </c>
      <c r="I1852" s="59">
        <v>77108792016</v>
      </c>
      <c r="J1852" s="50" t="s">
        <v>300</v>
      </c>
      <c r="K1852" s="50" t="s">
        <v>301</v>
      </c>
      <c r="L1852" s="50" t="s">
        <v>301</v>
      </c>
      <c r="M1852" s="50" t="s">
        <v>301</v>
      </c>
      <c r="N1852" s="50" t="s">
        <v>301</v>
      </c>
      <c r="O1852" s="97">
        <v>21480.453854574</v>
      </c>
      <c r="P1852" s="97"/>
      <c r="Q1852" s="97"/>
      <c r="R1852" s="97">
        <v>21480.453854574</v>
      </c>
    </row>
    <row r="1853" spans="1:18">
      <c r="A1853" s="56">
        <v>45107</v>
      </c>
      <c r="B1853" s="50" t="s">
        <v>205</v>
      </c>
      <c r="C1853" s="50" t="s">
        <v>119</v>
      </c>
      <c r="D1853" s="50" t="s">
        <v>206</v>
      </c>
      <c r="E1853" s="50" t="s">
        <v>121</v>
      </c>
      <c r="F1853" s="50" t="s">
        <v>110</v>
      </c>
      <c r="G1853" s="50" t="s">
        <v>122</v>
      </c>
      <c r="H1853" s="50" t="s">
        <v>1753</v>
      </c>
      <c r="I1853" s="59">
        <v>54088120669</v>
      </c>
      <c r="J1853" s="50" t="s">
        <v>300</v>
      </c>
      <c r="K1853" s="50" t="s">
        <v>301</v>
      </c>
      <c r="L1853" s="50" t="s">
        <v>301</v>
      </c>
      <c r="M1853" s="50" t="s">
        <v>301</v>
      </c>
      <c r="N1853" s="50" t="s">
        <v>301</v>
      </c>
      <c r="O1853" s="97">
        <v>1821.9450861509999</v>
      </c>
      <c r="P1853" s="97"/>
      <c r="Q1853" s="97"/>
      <c r="R1853" s="97">
        <v>1821.9450861509999</v>
      </c>
    </row>
    <row r="1854" spans="1:18">
      <c r="A1854" s="56">
        <v>45107</v>
      </c>
      <c r="B1854" s="50" t="s">
        <v>205</v>
      </c>
      <c r="C1854" s="50" t="s">
        <v>119</v>
      </c>
      <c r="D1854" s="50" t="s">
        <v>206</v>
      </c>
      <c r="E1854" s="50" t="s">
        <v>121</v>
      </c>
      <c r="F1854" s="50" t="s">
        <v>110</v>
      </c>
      <c r="G1854" s="50" t="s">
        <v>122</v>
      </c>
      <c r="H1854" s="50" t="s">
        <v>1754</v>
      </c>
      <c r="I1854" s="59">
        <v>73089711903</v>
      </c>
      <c r="J1854" s="50" t="s">
        <v>72</v>
      </c>
      <c r="K1854" s="50" t="s">
        <v>302</v>
      </c>
      <c r="L1854" s="50" t="s">
        <v>302</v>
      </c>
      <c r="M1854" s="50" t="s">
        <v>301</v>
      </c>
      <c r="N1854" s="50" t="s">
        <v>301</v>
      </c>
      <c r="O1854" s="97">
        <v>4692.1021483539998</v>
      </c>
      <c r="P1854" s="97"/>
      <c r="Q1854" s="97"/>
      <c r="R1854" s="97">
        <v>4692.1021483539998</v>
      </c>
    </row>
    <row r="1855" spans="1:18">
      <c r="A1855" s="56">
        <v>45107</v>
      </c>
      <c r="B1855" s="50" t="s">
        <v>205</v>
      </c>
      <c r="C1855" s="50" t="s">
        <v>119</v>
      </c>
      <c r="D1855" s="50" t="s">
        <v>206</v>
      </c>
      <c r="E1855" s="50" t="s">
        <v>121</v>
      </c>
      <c r="F1855" s="50" t="s">
        <v>110</v>
      </c>
      <c r="G1855" s="50" t="s">
        <v>122</v>
      </c>
      <c r="H1855" s="50" t="s">
        <v>309</v>
      </c>
      <c r="I1855" s="59">
        <v>20639121403</v>
      </c>
      <c r="J1855" s="50" t="s">
        <v>300</v>
      </c>
      <c r="K1855" s="50" t="s">
        <v>301</v>
      </c>
      <c r="L1855" s="50" t="s">
        <v>301</v>
      </c>
      <c r="M1855" s="50" t="s">
        <v>301</v>
      </c>
      <c r="N1855" s="50" t="s">
        <v>301</v>
      </c>
      <c r="O1855" s="97">
        <v>15567.473013703</v>
      </c>
      <c r="P1855" s="97"/>
      <c r="Q1855" s="97"/>
      <c r="R1855" s="97">
        <v>15567.473013703</v>
      </c>
    </row>
    <row r="1856" spans="1:18">
      <c r="A1856" s="56">
        <v>45107</v>
      </c>
      <c r="B1856" s="50" t="s">
        <v>205</v>
      </c>
      <c r="C1856" s="50" t="s">
        <v>119</v>
      </c>
      <c r="D1856" s="50" t="s">
        <v>206</v>
      </c>
      <c r="E1856" s="50" t="s">
        <v>121</v>
      </c>
      <c r="F1856" s="50" t="s">
        <v>110</v>
      </c>
      <c r="G1856" s="50" t="s">
        <v>122</v>
      </c>
      <c r="H1856" s="50" t="s">
        <v>602</v>
      </c>
      <c r="I1856" s="59">
        <v>48123123124</v>
      </c>
      <c r="J1856" s="50" t="s">
        <v>300</v>
      </c>
      <c r="K1856" s="50" t="s">
        <v>301</v>
      </c>
      <c r="L1856" s="50" t="s">
        <v>301</v>
      </c>
      <c r="M1856" s="50" t="s">
        <v>301</v>
      </c>
      <c r="N1856" s="50" t="s">
        <v>301</v>
      </c>
      <c r="O1856" s="97">
        <v>70.379725764</v>
      </c>
      <c r="P1856" s="97"/>
      <c r="Q1856" s="97"/>
      <c r="R1856" s="97">
        <v>70.379725764</v>
      </c>
    </row>
    <row r="1857" spans="1:18">
      <c r="A1857" s="56">
        <v>45107</v>
      </c>
      <c r="B1857" s="50" t="s">
        <v>205</v>
      </c>
      <c r="C1857" s="50" t="s">
        <v>119</v>
      </c>
      <c r="D1857" s="50" t="s">
        <v>206</v>
      </c>
      <c r="E1857" s="50" t="s">
        <v>121</v>
      </c>
      <c r="F1857" s="50" t="s">
        <v>110</v>
      </c>
      <c r="G1857" s="50" t="s">
        <v>122</v>
      </c>
      <c r="H1857" s="50" t="s">
        <v>602</v>
      </c>
      <c r="I1857" s="59">
        <v>48123123124</v>
      </c>
      <c r="J1857" s="50" t="s">
        <v>69</v>
      </c>
      <c r="K1857" s="50" t="s">
        <v>301</v>
      </c>
      <c r="L1857" s="50" t="s">
        <v>301</v>
      </c>
      <c r="M1857" s="50" t="s">
        <v>301</v>
      </c>
      <c r="N1857" s="50" t="s">
        <v>301</v>
      </c>
      <c r="O1857" s="97">
        <v>1610.3310676460001</v>
      </c>
      <c r="P1857" s="97"/>
      <c r="Q1857" s="97"/>
      <c r="R1857" s="97">
        <v>1610.3310676460001</v>
      </c>
    </row>
    <row r="1858" spans="1:18">
      <c r="A1858" s="56">
        <v>45107</v>
      </c>
      <c r="B1858" s="50" t="s">
        <v>205</v>
      </c>
      <c r="C1858" s="50" t="s">
        <v>119</v>
      </c>
      <c r="D1858" s="50" t="s">
        <v>206</v>
      </c>
      <c r="E1858" s="50" t="s">
        <v>121</v>
      </c>
      <c r="F1858" s="50" t="s">
        <v>110</v>
      </c>
      <c r="G1858" s="50" t="s">
        <v>122</v>
      </c>
      <c r="H1858" s="50" t="s">
        <v>1755</v>
      </c>
      <c r="I1858" s="59">
        <v>24098283524</v>
      </c>
      <c r="J1858" s="50" t="s">
        <v>300</v>
      </c>
      <c r="K1858" s="50" t="s">
        <v>301</v>
      </c>
      <c r="L1858" s="50" t="s">
        <v>301</v>
      </c>
      <c r="M1858" s="50" t="s">
        <v>301</v>
      </c>
      <c r="N1858" s="50" t="s">
        <v>301</v>
      </c>
      <c r="O1858" s="97">
        <v>22018.180559547</v>
      </c>
      <c r="P1858" s="97"/>
      <c r="Q1858" s="97"/>
      <c r="R1858" s="97">
        <v>22018.180559547</v>
      </c>
    </row>
    <row r="1859" spans="1:18">
      <c r="A1859" s="56">
        <v>45107</v>
      </c>
      <c r="B1859" s="50" t="s">
        <v>205</v>
      </c>
      <c r="C1859" s="50" t="s">
        <v>119</v>
      </c>
      <c r="D1859" s="50" t="s">
        <v>206</v>
      </c>
      <c r="E1859" s="50" t="s">
        <v>121</v>
      </c>
      <c r="F1859" s="50" t="s">
        <v>110</v>
      </c>
      <c r="G1859" s="50" t="s">
        <v>122</v>
      </c>
      <c r="H1859" s="50" t="s">
        <v>1756</v>
      </c>
      <c r="I1859" s="59">
        <v>55567583413</v>
      </c>
      <c r="J1859" s="50" t="s">
        <v>69</v>
      </c>
      <c r="K1859" s="50" t="s">
        <v>301</v>
      </c>
      <c r="L1859" s="50" t="s">
        <v>301</v>
      </c>
      <c r="M1859" s="50" t="s">
        <v>301</v>
      </c>
      <c r="N1859" s="50" t="s">
        <v>301</v>
      </c>
      <c r="O1859" s="97">
        <v>7432.2972352899997</v>
      </c>
      <c r="P1859" s="97"/>
      <c r="Q1859" s="97"/>
      <c r="R1859" s="97">
        <v>7432.2972352899997</v>
      </c>
    </row>
    <row r="1860" spans="1:18">
      <c r="A1860" s="56">
        <v>45107</v>
      </c>
      <c r="B1860" s="50" t="s">
        <v>205</v>
      </c>
      <c r="C1860" s="50" t="s">
        <v>119</v>
      </c>
      <c r="D1860" s="50" t="s">
        <v>206</v>
      </c>
      <c r="E1860" s="50" t="s">
        <v>121</v>
      </c>
      <c r="F1860" s="50" t="s">
        <v>110</v>
      </c>
      <c r="G1860" s="50" t="s">
        <v>122</v>
      </c>
      <c r="H1860" s="50" t="s">
        <v>1757</v>
      </c>
      <c r="I1860" s="59">
        <v>18128983744</v>
      </c>
      <c r="J1860" s="50" t="s">
        <v>69</v>
      </c>
      <c r="K1860" s="50" t="s">
        <v>302</v>
      </c>
      <c r="L1860" s="50" t="s">
        <v>302</v>
      </c>
      <c r="M1860" s="50" t="s">
        <v>301</v>
      </c>
      <c r="N1860" s="50" t="s">
        <v>301</v>
      </c>
      <c r="O1860" s="97">
        <v>1548.395257352</v>
      </c>
      <c r="P1860" s="97"/>
      <c r="Q1860" s="97"/>
      <c r="R1860" s="97">
        <v>1548.395257352</v>
      </c>
    </row>
    <row r="1861" spans="1:18">
      <c r="A1861" s="56">
        <v>45107</v>
      </c>
      <c r="B1861" s="50" t="s">
        <v>205</v>
      </c>
      <c r="C1861" s="50" t="s">
        <v>119</v>
      </c>
      <c r="D1861" s="50" t="s">
        <v>206</v>
      </c>
      <c r="E1861" s="50" t="s">
        <v>121</v>
      </c>
      <c r="F1861" s="50" t="s">
        <v>110</v>
      </c>
      <c r="G1861" s="50" t="s">
        <v>122</v>
      </c>
      <c r="H1861" s="50" t="s">
        <v>1758</v>
      </c>
      <c r="I1861" s="59">
        <v>47007346287</v>
      </c>
      <c r="J1861" s="50" t="s">
        <v>69</v>
      </c>
      <c r="K1861" s="50" t="s">
        <v>301</v>
      </c>
      <c r="L1861" s="50" t="s">
        <v>301</v>
      </c>
      <c r="M1861" s="50" t="s">
        <v>301</v>
      </c>
      <c r="N1861" s="50" t="s">
        <v>301</v>
      </c>
      <c r="O1861" s="97">
        <v>539.35768131099996</v>
      </c>
      <c r="P1861" s="97"/>
      <c r="Q1861" s="97"/>
      <c r="R1861" s="97">
        <v>539.35768131099996</v>
      </c>
    </row>
    <row r="1862" spans="1:18">
      <c r="A1862" s="56">
        <v>45107</v>
      </c>
      <c r="B1862" s="50" t="s">
        <v>205</v>
      </c>
      <c r="C1862" s="50" t="s">
        <v>119</v>
      </c>
      <c r="D1862" s="50" t="s">
        <v>206</v>
      </c>
      <c r="E1862" s="50" t="s">
        <v>121</v>
      </c>
      <c r="F1862" s="50" t="s">
        <v>110</v>
      </c>
      <c r="G1862" s="50" t="s">
        <v>122</v>
      </c>
      <c r="H1862" s="50" t="s">
        <v>1759</v>
      </c>
      <c r="I1862" s="59">
        <v>42002500316</v>
      </c>
      <c r="J1862" s="50" t="s">
        <v>72</v>
      </c>
      <c r="K1862" s="50" t="s">
        <v>302</v>
      </c>
      <c r="L1862" s="50" t="s">
        <v>301</v>
      </c>
      <c r="M1862" s="50" t="s">
        <v>301</v>
      </c>
      <c r="N1862" s="50" t="s">
        <v>301</v>
      </c>
      <c r="O1862" s="97">
        <v>23225.928860282002</v>
      </c>
      <c r="P1862" s="97"/>
      <c r="Q1862" s="97"/>
      <c r="R1862" s="97">
        <v>23225.928860282002</v>
      </c>
    </row>
    <row r="1863" spans="1:18">
      <c r="A1863" s="56">
        <v>45107</v>
      </c>
      <c r="B1863" s="50" t="s">
        <v>205</v>
      </c>
      <c r="C1863" s="50" t="s">
        <v>119</v>
      </c>
      <c r="D1863" s="50" t="s">
        <v>206</v>
      </c>
      <c r="E1863" s="50" t="s">
        <v>121</v>
      </c>
      <c r="F1863" s="50" t="s">
        <v>110</v>
      </c>
      <c r="G1863" s="50" t="s">
        <v>122</v>
      </c>
      <c r="H1863" s="50" t="s">
        <v>1760</v>
      </c>
      <c r="I1863" s="59">
        <v>25107104914</v>
      </c>
      <c r="J1863" s="50" t="s">
        <v>69</v>
      </c>
      <c r="K1863" s="50" t="s">
        <v>301</v>
      </c>
      <c r="L1863" s="50" t="s">
        <v>301</v>
      </c>
      <c r="M1863" s="50" t="s">
        <v>301</v>
      </c>
      <c r="N1863" s="50" t="s">
        <v>301</v>
      </c>
      <c r="O1863" s="97">
        <v>27634.726289716</v>
      </c>
      <c r="P1863" s="97"/>
      <c r="Q1863" s="97"/>
      <c r="R1863" s="97">
        <v>27634.726289716</v>
      </c>
    </row>
    <row r="1864" spans="1:18">
      <c r="A1864" s="56">
        <v>45107</v>
      </c>
      <c r="B1864" s="50" t="s">
        <v>205</v>
      </c>
      <c r="C1864" s="50" t="s">
        <v>119</v>
      </c>
      <c r="D1864" s="50" t="s">
        <v>206</v>
      </c>
      <c r="E1864" s="50" t="s">
        <v>121</v>
      </c>
      <c r="F1864" s="50" t="s">
        <v>110</v>
      </c>
      <c r="G1864" s="50" t="s">
        <v>122</v>
      </c>
      <c r="H1864" s="50" t="s">
        <v>1760</v>
      </c>
      <c r="I1864" s="59">
        <v>25107104914</v>
      </c>
      <c r="J1864" s="50" t="s">
        <v>71</v>
      </c>
      <c r="K1864" s="50" t="s">
        <v>301</v>
      </c>
      <c r="L1864" s="50" t="s">
        <v>301</v>
      </c>
      <c r="M1864" s="50" t="s">
        <v>301</v>
      </c>
      <c r="N1864" s="50" t="s">
        <v>301</v>
      </c>
      <c r="O1864" s="97">
        <v>41409.250499119997</v>
      </c>
      <c r="P1864" s="97"/>
      <c r="Q1864" s="97"/>
      <c r="R1864" s="97">
        <v>41409.250499119997</v>
      </c>
    </row>
    <row r="1865" spans="1:18">
      <c r="A1865" s="56">
        <v>45107</v>
      </c>
      <c r="B1865" s="50" t="s">
        <v>205</v>
      </c>
      <c r="C1865" s="50" t="s">
        <v>119</v>
      </c>
      <c r="D1865" s="50" t="s">
        <v>206</v>
      </c>
      <c r="E1865" s="50" t="s">
        <v>121</v>
      </c>
      <c r="F1865" s="50" t="s">
        <v>110</v>
      </c>
      <c r="G1865" s="50" t="s">
        <v>122</v>
      </c>
      <c r="H1865" s="50" t="s">
        <v>328</v>
      </c>
      <c r="I1865" s="59">
        <v>95100192283</v>
      </c>
      <c r="J1865" s="50" t="s">
        <v>69</v>
      </c>
      <c r="K1865" s="50" t="s">
        <v>301</v>
      </c>
      <c r="L1865" s="50" t="s">
        <v>301</v>
      </c>
      <c r="M1865" s="50" t="s">
        <v>301</v>
      </c>
      <c r="N1865" s="50" t="s">
        <v>301</v>
      </c>
      <c r="O1865" s="97">
        <v>29070.604825033999</v>
      </c>
      <c r="P1865" s="97"/>
      <c r="Q1865" s="97"/>
      <c r="R1865" s="97">
        <v>29070.604825033999</v>
      </c>
    </row>
    <row r="1866" spans="1:18">
      <c r="A1866" s="56">
        <v>45107</v>
      </c>
      <c r="B1866" s="50" t="s">
        <v>205</v>
      </c>
      <c r="C1866" s="50" t="s">
        <v>119</v>
      </c>
      <c r="D1866" s="50" t="s">
        <v>206</v>
      </c>
      <c r="E1866" s="50" t="s">
        <v>121</v>
      </c>
      <c r="F1866" s="50" t="s">
        <v>110</v>
      </c>
      <c r="G1866" s="50" t="s">
        <v>122</v>
      </c>
      <c r="H1866" s="50" t="s">
        <v>480</v>
      </c>
      <c r="I1866" s="59">
        <v>70091393627</v>
      </c>
      <c r="J1866" s="50" t="s">
        <v>300</v>
      </c>
      <c r="K1866" s="50" t="s">
        <v>301</v>
      </c>
      <c r="L1866" s="50" t="s">
        <v>301</v>
      </c>
      <c r="M1866" s="50" t="s">
        <v>301</v>
      </c>
      <c r="N1866" s="50" t="s">
        <v>301</v>
      </c>
      <c r="O1866" s="97">
        <v>13471.038738964</v>
      </c>
      <c r="P1866" s="97"/>
      <c r="Q1866" s="97"/>
      <c r="R1866" s="97">
        <v>13471.038738964</v>
      </c>
    </row>
    <row r="1867" spans="1:18">
      <c r="A1867" s="56">
        <v>45107</v>
      </c>
      <c r="B1867" s="50" t="s">
        <v>205</v>
      </c>
      <c r="C1867" s="50" t="s">
        <v>119</v>
      </c>
      <c r="D1867" s="50" t="s">
        <v>206</v>
      </c>
      <c r="E1867" s="50" t="s">
        <v>121</v>
      </c>
      <c r="F1867" s="50" t="s">
        <v>110</v>
      </c>
      <c r="G1867" s="50" t="s">
        <v>122</v>
      </c>
      <c r="H1867" s="50" t="s">
        <v>1761</v>
      </c>
      <c r="I1867" s="59">
        <v>71658523907</v>
      </c>
      <c r="J1867" s="50" t="s">
        <v>300</v>
      </c>
      <c r="K1867" s="50" t="s">
        <v>301</v>
      </c>
      <c r="L1867" s="50" t="s">
        <v>301</v>
      </c>
      <c r="M1867" s="50" t="s">
        <v>301</v>
      </c>
      <c r="N1867" s="50" t="s">
        <v>301</v>
      </c>
      <c r="O1867" s="97">
        <v>2057.3011652690002</v>
      </c>
      <c r="P1867" s="97"/>
      <c r="Q1867" s="97"/>
      <c r="R1867" s="97">
        <v>2057.3011652690002</v>
      </c>
    </row>
    <row r="1868" spans="1:18">
      <c r="A1868" s="56">
        <v>45107</v>
      </c>
      <c r="B1868" s="50" t="s">
        <v>205</v>
      </c>
      <c r="C1868" s="50" t="s">
        <v>119</v>
      </c>
      <c r="D1868" s="50" t="s">
        <v>206</v>
      </c>
      <c r="E1868" s="50" t="s">
        <v>121</v>
      </c>
      <c r="F1868" s="50" t="s">
        <v>110</v>
      </c>
      <c r="G1868" s="50" t="s">
        <v>122</v>
      </c>
      <c r="H1868" s="50" t="s">
        <v>1762</v>
      </c>
      <c r="I1868" s="59">
        <v>70374088255</v>
      </c>
      <c r="J1868" s="50" t="s">
        <v>300</v>
      </c>
      <c r="K1868" s="50" t="s">
        <v>301</v>
      </c>
      <c r="L1868" s="50" t="s">
        <v>301</v>
      </c>
      <c r="M1868" s="50" t="s">
        <v>301</v>
      </c>
      <c r="N1868" s="50" t="s">
        <v>301</v>
      </c>
      <c r="O1868" s="97">
        <v>1454.9754101589999</v>
      </c>
      <c r="P1868" s="97"/>
      <c r="Q1868" s="97"/>
      <c r="R1868" s="97">
        <v>1454.9754101589999</v>
      </c>
    </row>
    <row r="1869" spans="1:18">
      <c r="A1869" s="56">
        <v>45107</v>
      </c>
      <c r="B1869" s="50" t="s">
        <v>205</v>
      </c>
      <c r="C1869" s="50" t="s">
        <v>119</v>
      </c>
      <c r="D1869" s="50" t="s">
        <v>206</v>
      </c>
      <c r="E1869" s="50" t="s">
        <v>121</v>
      </c>
      <c r="F1869" s="50" t="s">
        <v>110</v>
      </c>
      <c r="G1869" s="50" t="s">
        <v>122</v>
      </c>
      <c r="H1869" s="50" t="s">
        <v>1763</v>
      </c>
      <c r="I1869" s="59">
        <v>43009354643</v>
      </c>
      <c r="J1869" s="50" t="s">
        <v>300</v>
      </c>
      <c r="K1869" s="50" t="s">
        <v>301</v>
      </c>
      <c r="L1869" s="50" t="s">
        <v>301</v>
      </c>
      <c r="M1869" s="50" t="s">
        <v>301</v>
      </c>
      <c r="N1869" s="50" t="s">
        <v>301</v>
      </c>
      <c r="O1869" s="97">
        <v>36413.714493500003</v>
      </c>
      <c r="P1869" s="97"/>
      <c r="Q1869" s="97"/>
      <c r="R1869" s="97">
        <v>36413.714493500003</v>
      </c>
    </row>
    <row r="1870" spans="1:18">
      <c r="A1870" s="56">
        <v>45107</v>
      </c>
      <c r="B1870" s="50" t="s">
        <v>207</v>
      </c>
      <c r="C1870" s="50" t="s">
        <v>119</v>
      </c>
      <c r="D1870" s="50" t="s">
        <v>208</v>
      </c>
      <c r="E1870" s="50" t="s">
        <v>121</v>
      </c>
      <c r="F1870" s="50" t="s">
        <v>110</v>
      </c>
      <c r="G1870" s="50" t="s">
        <v>122</v>
      </c>
      <c r="H1870" s="50" t="s">
        <v>1764</v>
      </c>
      <c r="I1870" s="59">
        <v>40734982843</v>
      </c>
      <c r="J1870" s="50" t="s">
        <v>69</v>
      </c>
      <c r="K1870" s="50" t="s">
        <v>301</v>
      </c>
      <c r="L1870" s="50" t="s">
        <v>301</v>
      </c>
      <c r="M1870" s="50" t="s">
        <v>301</v>
      </c>
      <c r="N1870" s="50" t="s">
        <v>301</v>
      </c>
      <c r="O1870" s="97">
        <v>16929</v>
      </c>
      <c r="P1870" s="97"/>
      <c r="Q1870" s="97"/>
      <c r="R1870" s="97">
        <v>16929</v>
      </c>
    </row>
    <row r="1871" spans="1:18">
      <c r="A1871" s="56">
        <v>45107</v>
      </c>
      <c r="B1871" s="50" t="s">
        <v>207</v>
      </c>
      <c r="C1871" s="50" t="s">
        <v>119</v>
      </c>
      <c r="D1871" s="50" t="s">
        <v>208</v>
      </c>
      <c r="E1871" s="50" t="s">
        <v>121</v>
      </c>
      <c r="F1871" s="50" t="s">
        <v>110</v>
      </c>
      <c r="G1871" s="50" t="s">
        <v>122</v>
      </c>
      <c r="H1871" s="50" t="s">
        <v>1765</v>
      </c>
      <c r="I1871" s="59">
        <v>49613449004</v>
      </c>
      <c r="J1871" s="50" t="s">
        <v>71</v>
      </c>
      <c r="K1871" s="50" t="s">
        <v>301</v>
      </c>
      <c r="L1871" s="50" t="s">
        <v>301</v>
      </c>
      <c r="M1871" s="50" t="s">
        <v>301</v>
      </c>
      <c r="N1871" s="50" t="s">
        <v>301</v>
      </c>
      <c r="O1871" s="97">
        <v>5257</v>
      </c>
      <c r="P1871" s="97"/>
      <c r="Q1871" s="97"/>
      <c r="R1871" s="97">
        <v>5257</v>
      </c>
    </row>
    <row r="1872" spans="1:18">
      <c r="A1872" s="56">
        <v>45107</v>
      </c>
      <c r="B1872" s="50" t="s">
        <v>207</v>
      </c>
      <c r="C1872" s="50" t="s">
        <v>119</v>
      </c>
      <c r="D1872" s="50" t="s">
        <v>208</v>
      </c>
      <c r="E1872" s="50" t="s">
        <v>121</v>
      </c>
      <c r="F1872" s="50" t="s">
        <v>110</v>
      </c>
      <c r="G1872" s="50" t="s">
        <v>122</v>
      </c>
      <c r="H1872" s="50" t="s">
        <v>1766</v>
      </c>
      <c r="I1872" s="59"/>
      <c r="J1872" s="50" t="s">
        <v>72</v>
      </c>
      <c r="K1872" s="50" t="s">
        <v>301</v>
      </c>
      <c r="L1872" s="50" t="s">
        <v>301</v>
      </c>
      <c r="M1872" s="50" t="s">
        <v>301</v>
      </c>
      <c r="N1872" s="50" t="s">
        <v>301</v>
      </c>
      <c r="O1872" s="97">
        <v>1000</v>
      </c>
      <c r="P1872" s="97"/>
      <c r="Q1872" s="97"/>
      <c r="R1872" s="97">
        <v>1000</v>
      </c>
    </row>
    <row r="1873" spans="1:18">
      <c r="A1873" s="56">
        <v>45107</v>
      </c>
      <c r="B1873" s="50" t="s">
        <v>207</v>
      </c>
      <c r="C1873" s="50" t="s">
        <v>119</v>
      </c>
      <c r="D1873" s="50" t="s">
        <v>208</v>
      </c>
      <c r="E1873" s="50" t="s">
        <v>121</v>
      </c>
      <c r="F1873" s="50" t="s">
        <v>110</v>
      </c>
      <c r="G1873" s="50" t="s">
        <v>122</v>
      </c>
      <c r="H1873" s="50" t="s">
        <v>1767</v>
      </c>
      <c r="I1873" s="59">
        <v>33394910289</v>
      </c>
      <c r="J1873" s="50" t="s">
        <v>69</v>
      </c>
      <c r="K1873" s="50" t="s">
        <v>301</v>
      </c>
      <c r="L1873" s="50" t="s">
        <v>301</v>
      </c>
      <c r="M1873" s="50" t="s">
        <v>301</v>
      </c>
      <c r="N1873" s="50" t="s">
        <v>301</v>
      </c>
      <c r="O1873" s="97">
        <v>1150</v>
      </c>
      <c r="P1873" s="97"/>
      <c r="Q1873" s="97"/>
      <c r="R1873" s="97">
        <v>1150</v>
      </c>
    </row>
    <row r="1874" spans="1:18">
      <c r="A1874" s="56">
        <v>45107</v>
      </c>
      <c r="B1874" s="50" t="s">
        <v>207</v>
      </c>
      <c r="C1874" s="50" t="s">
        <v>119</v>
      </c>
      <c r="D1874" s="50" t="s">
        <v>208</v>
      </c>
      <c r="E1874" s="50" t="s">
        <v>121</v>
      </c>
      <c r="F1874" s="50" t="s">
        <v>110</v>
      </c>
      <c r="G1874" s="50" t="s">
        <v>122</v>
      </c>
      <c r="H1874" s="50" t="s">
        <v>1768</v>
      </c>
      <c r="I1874" s="59">
        <v>70628732696</v>
      </c>
      <c r="J1874" s="50" t="s">
        <v>300</v>
      </c>
      <c r="K1874" s="50" t="s">
        <v>301</v>
      </c>
      <c r="L1874" s="50" t="s">
        <v>301</v>
      </c>
      <c r="M1874" s="50" t="s">
        <v>301</v>
      </c>
      <c r="N1874" s="50" t="s">
        <v>301</v>
      </c>
      <c r="O1874" s="97">
        <v>60266</v>
      </c>
      <c r="P1874" s="97"/>
      <c r="Q1874" s="97"/>
      <c r="R1874" s="97">
        <v>60266</v>
      </c>
    </row>
    <row r="1875" spans="1:18">
      <c r="A1875" s="56">
        <v>45107</v>
      </c>
      <c r="B1875" s="50" t="s">
        <v>207</v>
      </c>
      <c r="C1875" s="50" t="s">
        <v>119</v>
      </c>
      <c r="D1875" s="50" t="s">
        <v>208</v>
      </c>
      <c r="E1875" s="50" t="s">
        <v>121</v>
      </c>
      <c r="F1875" s="50" t="s">
        <v>110</v>
      </c>
      <c r="G1875" s="50" t="s">
        <v>122</v>
      </c>
      <c r="H1875" s="50" t="s">
        <v>1768</v>
      </c>
      <c r="I1875" s="59">
        <v>70628732696</v>
      </c>
      <c r="J1875" s="50" t="s">
        <v>69</v>
      </c>
      <c r="K1875" s="50" t="s">
        <v>301</v>
      </c>
      <c r="L1875" s="50" t="s">
        <v>301</v>
      </c>
      <c r="M1875" s="50" t="s">
        <v>301</v>
      </c>
      <c r="N1875" s="50" t="s">
        <v>301</v>
      </c>
      <c r="O1875" s="97">
        <v>73634</v>
      </c>
      <c r="P1875" s="97"/>
      <c r="Q1875" s="97"/>
      <c r="R1875" s="97">
        <v>73634</v>
      </c>
    </row>
    <row r="1876" spans="1:18">
      <c r="A1876" s="56">
        <v>45107</v>
      </c>
      <c r="B1876" s="50" t="s">
        <v>207</v>
      </c>
      <c r="C1876" s="50" t="s">
        <v>119</v>
      </c>
      <c r="D1876" s="50" t="s">
        <v>208</v>
      </c>
      <c r="E1876" s="50" t="s">
        <v>121</v>
      </c>
      <c r="F1876" s="50" t="s">
        <v>110</v>
      </c>
      <c r="G1876" s="50" t="s">
        <v>122</v>
      </c>
      <c r="H1876" s="50" t="s">
        <v>1769</v>
      </c>
      <c r="I1876" s="59">
        <v>33701830688</v>
      </c>
      <c r="J1876" s="50" t="s">
        <v>69</v>
      </c>
      <c r="K1876" s="50" t="s">
        <v>301</v>
      </c>
      <c r="L1876" s="50" t="s">
        <v>301</v>
      </c>
      <c r="M1876" s="50" t="s">
        <v>301</v>
      </c>
      <c r="N1876" s="50" t="s">
        <v>301</v>
      </c>
      <c r="O1876" s="97">
        <v>12375</v>
      </c>
      <c r="P1876" s="97"/>
      <c r="Q1876" s="97"/>
      <c r="R1876" s="97">
        <v>12375</v>
      </c>
    </row>
    <row r="1877" spans="1:18">
      <c r="A1877" s="56">
        <v>45107</v>
      </c>
      <c r="B1877" s="50" t="s">
        <v>207</v>
      </c>
      <c r="C1877" s="50" t="s">
        <v>119</v>
      </c>
      <c r="D1877" s="50" t="s">
        <v>208</v>
      </c>
      <c r="E1877" s="50" t="s">
        <v>121</v>
      </c>
      <c r="F1877" s="50" t="s">
        <v>110</v>
      </c>
      <c r="G1877" s="50" t="s">
        <v>122</v>
      </c>
      <c r="H1877" s="50" t="s">
        <v>1770</v>
      </c>
      <c r="I1877" s="59"/>
      <c r="J1877" s="50" t="s">
        <v>72</v>
      </c>
      <c r="K1877" s="50" t="s">
        <v>301</v>
      </c>
      <c r="L1877" s="50" t="s">
        <v>301</v>
      </c>
      <c r="M1877" s="50" t="s">
        <v>301</v>
      </c>
      <c r="N1877" s="50" t="s">
        <v>301</v>
      </c>
      <c r="O1877" s="97">
        <v>250</v>
      </c>
      <c r="P1877" s="97"/>
      <c r="Q1877" s="97"/>
      <c r="R1877" s="97">
        <v>250</v>
      </c>
    </row>
    <row r="1878" spans="1:18">
      <c r="A1878" s="56">
        <v>45107</v>
      </c>
      <c r="B1878" s="50" t="s">
        <v>207</v>
      </c>
      <c r="C1878" s="50" t="s">
        <v>119</v>
      </c>
      <c r="D1878" s="50" t="s">
        <v>208</v>
      </c>
      <c r="E1878" s="50" t="s">
        <v>121</v>
      </c>
      <c r="F1878" s="50" t="s">
        <v>110</v>
      </c>
      <c r="G1878" s="50" t="s">
        <v>122</v>
      </c>
      <c r="H1878" s="50" t="s">
        <v>1771</v>
      </c>
      <c r="I1878" s="59">
        <v>27056174413</v>
      </c>
      <c r="J1878" s="50" t="s">
        <v>72</v>
      </c>
      <c r="K1878" s="50" t="s">
        <v>302</v>
      </c>
      <c r="L1878" s="50" t="s">
        <v>302</v>
      </c>
      <c r="M1878" s="50" t="s">
        <v>301</v>
      </c>
      <c r="N1878" s="50" t="s">
        <v>301</v>
      </c>
      <c r="O1878" s="97">
        <v>52250</v>
      </c>
      <c r="P1878" s="97"/>
      <c r="Q1878" s="97"/>
      <c r="R1878" s="97">
        <v>52250</v>
      </c>
    </row>
    <row r="1879" spans="1:18">
      <c r="A1879" s="56">
        <v>45107</v>
      </c>
      <c r="B1879" s="50" t="s">
        <v>207</v>
      </c>
      <c r="C1879" s="50" t="s">
        <v>119</v>
      </c>
      <c r="D1879" s="50" t="s">
        <v>208</v>
      </c>
      <c r="E1879" s="50" t="s">
        <v>121</v>
      </c>
      <c r="F1879" s="50" t="s">
        <v>110</v>
      </c>
      <c r="G1879" s="50" t="s">
        <v>122</v>
      </c>
      <c r="H1879" s="50" t="s">
        <v>1772</v>
      </c>
      <c r="I1879" s="59"/>
      <c r="J1879" s="50" t="s">
        <v>72</v>
      </c>
      <c r="K1879" s="50" t="s">
        <v>301</v>
      </c>
      <c r="L1879" s="50" t="s">
        <v>301</v>
      </c>
      <c r="M1879" s="50" t="s">
        <v>301</v>
      </c>
      <c r="N1879" s="50" t="s">
        <v>301</v>
      </c>
      <c r="O1879" s="97">
        <v>500</v>
      </c>
      <c r="P1879" s="97"/>
      <c r="Q1879" s="97"/>
      <c r="R1879" s="97">
        <v>500</v>
      </c>
    </row>
    <row r="1880" spans="1:18">
      <c r="A1880" s="56">
        <v>45107</v>
      </c>
      <c r="B1880" s="50" t="s">
        <v>209</v>
      </c>
      <c r="C1880" s="50" t="s">
        <v>119</v>
      </c>
      <c r="D1880" s="50" t="s">
        <v>210</v>
      </c>
      <c r="E1880" s="50" t="s">
        <v>99</v>
      </c>
      <c r="F1880" s="50" t="s">
        <v>110</v>
      </c>
      <c r="G1880" s="50" t="s">
        <v>122</v>
      </c>
      <c r="H1880" s="50" t="s">
        <v>1773</v>
      </c>
      <c r="I1880" s="59">
        <v>99006107124</v>
      </c>
      <c r="J1880" s="50" t="s">
        <v>72</v>
      </c>
      <c r="K1880" s="50" t="s">
        <v>301</v>
      </c>
      <c r="L1880" s="50" t="s">
        <v>301</v>
      </c>
      <c r="M1880" s="50" t="s">
        <v>301</v>
      </c>
      <c r="N1880" s="50" t="s">
        <v>301</v>
      </c>
      <c r="O1880" s="97">
        <v>36575</v>
      </c>
      <c r="P1880" s="97"/>
      <c r="Q1880" s="97"/>
      <c r="R1880" s="97">
        <v>36575</v>
      </c>
    </row>
    <row r="1881" spans="1:18">
      <c r="A1881" s="56">
        <v>45107</v>
      </c>
      <c r="B1881" s="50" t="s">
        <v>209</v>
      </c>
      <c r="C1881" s="50" t="s">
        <v>119</v>
      </c>
      <c r="D1881" s="50" t="s">
        <v>210</v>
      </c>
      <c r="E1881" s="50" t="s">
        <v>99</v>
      </c>
      <c r="F1881" s="50" t="s">
        <v>110</v>
      </c>
      <c r="G1881" s="50" t="s">
        <v>122</v>
      </c>
      <c r="H1881" s="50" t="s">
        <v>1774</v>
      </c>
      <c r="I1881" s="59">
        <v>96003509073</v>
      </c>
      <c r="J1881" s="50" t="s">
        <v>72</v>
      </c>
      <c r="K1881" s="50" t="s">
        <v>302</v>
      </c>
      <c r="L1881" s="50" t="s">
        <v>301</v>
      </c>
      <c r="M1881" s="50" t="s">
        <v>301</v>
      </c>
      <c r="N1881" s="50" t="s">
        <v>301</v>
      </c>
      <c r="O1881" s="97">
        <v>15675</v>
      </c>
      <c r="P1881" s="97"/>
      <c r="Q1881" s="97"/>
      <c r="R1881" s="97">
        <v>15675</v>
      </c>
    </row>
    <row r="1882" spans="1:18">
      <c r="A1882" s="56">
        <v>45107</v>
      </c>
      <c r="B1882" s="50" t="s">
        <v>209</v>
      </c>
      <c r="C1882" s="50" t="s">
        <v>119</v>
      </c>
      <c r="D1882" s="50" t="s">
        <v>210</v>
      </c>
      <c r="E1882" s="50" t="s">
        <v>99</v>
      </c>
      <c r="F1882" s="50" t="s">
        <v>110</v>
      </c>
      <c r="G1882" s="50" t="s">
        <v>122</v>
      </c>
      <c r="H1882" s="50" t="s">
        <v>1775</v>
      </c>
      <c r="I1882" s="59">
        <v>37581749503</v>
      </c>
      <c r="J1882" s="50" t="s">
        <v>72</v>
      </c>
      <c r="K1882" s="50" t="s">
        <v>302</v>
      </c>
      <c r="L1882" s="50" t="s">
        <v>301</v>
      </c>
      <c r="M1882" s="50" t="s">
        <v>301</v>
      </c>
      <c r="N1882" s="50" t="s">
        <v>301</v>
      </c>
      <c r="O1882" s="97">
        <v>26125</v>
      </c>
      <c r="P1882" s="97"/>
      <c r="Q1882" s="97"/>
      <c r="R1882" s="97">
        <v>26125</v>
      </c>
    </row>
    <row r="1883" spans="1:18">
      <c r="A1883" s="56">
        <v>45107</v>
      </c>
      <c r="B1883" s="50" t="s">
        <v>209</v>
      </c>
      <c r="C1883" s="50" t="s">
        <v>119</v>
      </c>
      <c r="D1883" s="50" t="s">
        <v>210</v>
      </c>
      <c r="E1883" s="50" t="s">
        <v>99</v>
      </c>
      <c r="F1883" s="50" t="s">
        <v>110</v>
      </c>
      <c r="G1883" s="50" t="s">
        <v>122</v>
      </c>
      <c r="H1883" s="50" t="s">
        <v>1776</v>
      </c>
      <c r="I1883" s="59">
        <v>46618961505</v>
      </c>
      <c r="J1883" s="50" t="s">
        <v>69</v>
      </c>
      <c r="K1883" s="50" t="s">
        <v>301</v>
      </c>
      <c r="L1883" s="50" t="s">
        <v>301</v>
      </c>
      <c r="M1883" s="50" t="s">
        <v>301</v>
      </c>
      <c r="N1883" s="50" t="s">
        <v>301</v>
      </c>
      <c r="O1883" s="97">
        <v>8151</v>
      </c>
      <c r="P1883" s="97"/>
      <c r="Q1883" s="97"/>
      <c r="R1883" s="97">
        <v>8151</v>
      </c>
    </row>
    <row r="1884" spans="1:18">
      <c r="A1884" s="56">
        <v>45107</v>
      </c>
      <c r="B1884" s="50" t="s">
        <v>209</v>
      </c>
      <c r="C1884" s="50" t="s">
        <v>119</v>
      </c>
      <c r="D1884" s="50" t="s">
        <v>210</v>
      </c>
      <c r="E1884" s="50" t="s">
        <v>99</v>
      </c>
      <c r="F1884" s="50" t="s">
        <v>110</v>
      </c>
      <c r="G1884" s="50" t="s">
        <v>122</v>
      </c>
      <c r="H1884" s="50" t="s">
        <v>1777</v>
      </c>
      <c r="I1884" s="59">
        <v>40993080757</v>
      </c>
      <c r="J1884" s="50" t="s">
        <v>72</v>
      </c>
      <c r="K1884" s="50" t="s">
        <v>301</v>
      </c>
      <c r="L1884" s="50" t="s">
        <v>301</v>
      </c>
      <c r="M1884" s="50" t="s">
        <v>301</v>
      </c>
      <c r="N1884" s="50" t="s">
        <v>301</v>
      </c>
      <c r="O1884" s="97">
        <v>5744.65</v>
      </c>
      <c r="P1884" s="97"/>
      <c r="Q1884" s="97"/>
      <c r="R1884" s="97">
        <v>5744.65</v>
      </c>
    </row>
    <row r="1885" spans="1:18">
      <c r="A1885" s="56">
        <v>45107</v>
      </c>
      <c r="B1885" s="50" t="s">
        <v>209</v>
      </c>
      <c r="C1885" s="50" t="s">
        <v>119</v>
      </c>
      <c r="D1885" s="50" t="s">
        <v>210</v>
      </c>
      <c r="E1885" s="50" t="s">
        <v>99</v>
      </c>
      <c r="F1885" s="50" t="s">
        <v>110</v>
      </c>
      <c r="G1885" s="50" t="s">
        <v>122</v>
      </c>
      <c r="H1885" s="50" t="s">
        <v>1778</v>
      </c>
      <c r="I1885" s="59">
        <v>25214726590</v>
      </c>
      <c r="J1885" s="50" t="s">
        <v>72</v>
      </c>
      <c r="K1885" s="50" t="s">
        <v>301</v>
      </c>
      <c r="L1885" s="50" t="s">
        <v>301</v>
      </c>
      <c r="M1885" s="50" t="s">
        <v>301</v>
      </c>
      <c r="N1885" s="50" t="s">
        <v>301</v>
      </c>
      <c r="O1885" s="97">
        <v>14786.75</v>
      </c>
      <c r="P1885" s="97"/>
      <c r="Q1885" s="97"/>
      <c r="R1885" s="97">
        <v>14786.75</v>
      </c>
    </row>
    <row r="1886" spans="1:18">
      <c r="A1886" s="56">
        <v>45107</v>
      </c>
      <c r="B1886" s="50" t="s">
        <v>209</v>
      </c>
      <c r="C1886" s="50" t="s">
        <v>119</v>
      </c>
      <c r="D1886" s="50" t="s">
        <v>210</v>
      </c>
      <c r="E1886" s="50" t="s">
        <v>99</v>
      </c>
      <c r="F1886" s="50" t="s">
        <v>110</v>
      </c>
      <c r="G1886" s="50" t="s">
        <v>122</v>
      </c>
      <c r="H1886" s="50" t="s">
        <v>1779</v>
      </c>
      <c r="I1886" s="59">
        <v>89938446990</v>
      </c>
      <c r="J1886" s="50" t="s">
        <v>72</v>
      </c>
      <c r="K1886" s="50" t="s">
        <v>301</v>
      </c>
      <c r="L1886" s="50" t="s">
        <v>301</v>
      </c>
      <c r="M1886" s="50" t="s">
        <v>301</v>
      </c>
      <c r="N1886" s="50" t="s">
        <v>301</v>
      </c>
      <c r="O1886" s="97">
        <v>26125</v>
      </c>
      <c r="P1886" s="97"/>
      <c r="Q1886" s="97"/>
      <c r="R1886" s="97">
        <v>26125</v>
      </c>
    </row>
    <row r="1887" spans="1:18">
      <c r="A1887" s="56">
        <v>45107</v>
      </c>
      <c r="B1887" s="50" t="s">
        <v>209</v>
      </c>
      <c r="C1887" s="50" t="s">
        <v>119</v>
      </c>
      <c r="D1887" s="50" t="s">
        <v>210</v>
      </c>
      <c r="E1887" s="50" t="s">
        <v>99</v>
      </c>
      <c r="F1887" s="50" t="s">
        <v>110</v>
      </c>
      <c r="G1887" s="50" t="s">
        <v>122</v>
      </c>
      <c r="H1887" s="50" t="s">
        <v>1780</v>
      </c>
      <c r="I1887" s="59"/>
      <c r="J1887" s="50" t="s">
        <v>72</v>
      </c>
      <c r="K1887" s="50" t="s">
        <v>301</v>
      </c>
      <c r="L1887" s="50" t="s">
        <v>301</v>
      </c>
      <c r="M1887" s="50" t="s">
        <v>301</v>
      </c>
      <c r="N1887" s="50" t="s">
        <v>301</v>
      </c>
      <c r="O1887" s="97">
        <v>5747.5</v>
      </c>
      <c r="P1887" s="97"/>
      <c r="Q1887" s="97"/>
      <c r="R1887" s="97">
        <v>5747.5</v>
      </c>
    </row>
    <row r="1888" spans="1:18">
      <c r="A1888" s="56">
        <v>45107</v>
      </c>
      <c r="B1888" s="50" t="s">
        <v>209</v>
      </c>
      <c r="C1888" s="50" t="s">
        <v>119</v>
      </c>
      <c r="D1888" s="50" t="s">
        <v>210</v>
      </c>
      <c r="E1888" s="50" t="s">
        <v>99</v>
      </c>
      <c r="F1888" s="50" t="s">
        <v>110</v>
      </c>
      <c r="G1888" s="50" t="s">
        <v>122</v>
      </c>
      <c r="H1888" s="50" t="s">
        <v>1781</v>
      </c>
      <c r="I1888" s="59">
        <v>61089846962</v>
      </c>
      <c r="J1888" s="50" t="s">
        <v>72</v>
      </c>
      <c r="K1888" s="50" t="s">
        <v>302</v>
      </c>
      <c r="L1888" s="50" t="s">
        <v>301</v>
      </c>
      <c r="M1888" s="50" t="s">
        <v>301</v>
      </c>
      <c r="N1888" s="50" t="s">
        <v>301</v>
      </c>
      <c r="O1888" s="97">
        <v>104500</v>
      </c>
      <c r="P1888" s="97"/>
      <c r="Q1888" s="97"/>
      <c r="R1888" s="97">
        <v>104500</v>
      </c>
    </row>
    <row r="1889" spans="1:18">
      <c r="A1889" s="56">
        <v>45107</v>
      </c>
      <c r="B1889" s="50" t="s">
        <v>209</v>
      </c>
      <c r="C1889" s="50" t="s">
        <v>119</v>
      </c>
      <c r="D1889" s="50" t="s">
        <v>210</v>
      </c>
      <c r="E1889" s="50" t="s">
        <v>99</v>
      </c>
      <c r="F1889" s="50" t="s">
        <v>110</v>
      </c>
      <c r="G1889" s="50" t="s">
        <v>122</v>
      </c>
      <c r="H1889" s="50" t="s">
        <v>1782</v>
      </c>
      <c r="I1889" s="59">
        <v>13673388545</v>
      </c>
      <c r="J1889" s="50" t="s">
        <v>69</v>
      </c>
      <c r="K1889" s="50" t="s">
        <v>301</v>
      </c>
      <c r="L1889" s="50" t="s">
        <v>301</v>
      </c>
      <c r="M1889" s="50" t="s">
        <v>301</v>
      </c>
      <c r="N1889" s="50" t="s">
        <v>301</v>
      </c>
      <c r="O1889" s="97">
        <v>6207.3</v>
      </c>
      <c r="P1889" s="97"/>
      <c r="Q1889" s="97"/>
      <c r="R1889" s="97">
        <v>6207.3</v>
      </c>
    </row>
    <row r="1890" spans="1:18">
      <c r="A1890" s="56">
        <v>45107</v>
      </c>
      <c r="B1890" s="50" t="s">
        <v>209</v>
      </c>
      <c r="C1890" s="50" t="s">
        <v>119</v>
      </c>
      <c r="D1890" s="50" t="s">
        <v>210</v>
      </c>
      <c r="E1890" s="50" t="s">
        <v>99</v>
      </c>
      <c r="F1890" s="50" t="s">
        <v>110</v>
      </c>
      <c r="G1890" s="50" t="s">
        <v>122</v>
      </c>
      <c r="H1890" s="50" t="s">
        <v>1782</v>
      </c>
      <c r="I1890" s="59">
        <v>13673388545</v>
      </c>
      <c r="J1890" s="50" t="s">
        <v>71</v>
      </c>
      <c r="K1890" s="50" t="s">
        <v>301</v>
      </c>
      <c r="L1890" s="50" t="s">
        <v>301</v>
      </c>
      <c r="M1890" s="50" t="s">
        <v>301</v>
      </c>
      <c r="N1890" s="50" t="s">
        <v>301</v>
      </c>
      <c r="O1890" s="97">
        <v>21809.16</v>
      </c>
      <c r="P1890" s="97"/>
      <c r="Q1890" s="97"/>
      <c r="R1890" s="97">
        <v>21809.16</v>
      </c>
    </row>
    <row r="1891" spans="1:18">
      <c r="A1891" s="56">
        <v>45107</v>
      </c>
      <c r="B1891" s="50" t="s">
        <v>209</v>
      </c>
      <c r="C1891" s="50" t="s">
        <v>119</v>
      </c>
      <c r="D1891" s="50" t="s">
        <v>210</v>
      </c>
      <c r="E1891" s="50" t="s">
        <v>99</v>
      </c>
      <c r="F1891" s="50" t="s">
        <v>110</v>
      </c>
      <c r="G1891" s="50" t="s">
        <v>122</v>
      </c>
      <c r="H1891" s="50" t="s">
        <v>1783</v>
      </c>
      <c r="I1891" s="59">
        <v>93627309630</v>
      </c>
      <c r="J1891" s="50" t="s">
        <v>71</v>
      </c>
      <c r="K1891" s="50" t="s">
        <v>301</v>
      </c>
      <c r="L1891" s="50" t="s">
        <v>301</v>
      </c>
      <c r="M1891" s="50" t="s">
        <v>301</v>
      </c>
      <c r="N1891" s="50" t="s">
        <v>301</v>
      </c>
      <c r="O1891" s="97">
        <v>8360</v>
      </c>
      <c r="P1891" s="97"/>
      <c r="Q1891" s="97"/>
      <c r="R1891" s="97">
        <v>8360</v>
      </c>
    </row>
    <row r="1892" spans="1:18">
      <c r="A1892" s="56">
        <v>45107</v>
      </c>
      <c r="B1892" s="50" t="s">
        <v>209</v>
      </c>
      <c r="C1892" s="50" t="s">
        <v>119</v>
      </c>
      <c r="D1892" s="50" t="s">
        <v>210</v>
      </c>
      <c r="E1892" s="50" t="s">
        <v>99</v>
      </c>
      <c r="F1892" s="50" t="s">
        <v>110</v>
      </c>
      <c r="G1892" s="50" t="s">
        <v>122</v>
      </c>
      <c r="H1892" s="50" t="s">
        <v>1784</v>
      </c>
      <c r="I1892" s="59">
        <v>39110808734</v>
      </c>
      <c r="J1892" s="50" t="s">
        <v>71</v>
      </c>
      <c r="K1892" s="50" t="s">
        <v>301</v>
      </c>
      <c r="L1892" s="50" t="s">
        <v>301</v>
      </c>
      <c r="M1892" s="50" t="s">
        <v>301</v>
      </c>
      <c r="N1892" s="50" t="s">
        <v>301</v>
      </c>
      <c r="O1892" s="97">
        <v>58666.31</v>
      </c>
      <c r="P1892" s="97"/>
      <c r="Q1892" s="97"/>
      <c r="R1892" s="97">
        <v>58666.31</v>
      </c>
    </row>
    <row r="1893" spans="1:18">
      <c r="A1893" s="56">
        <v>45107</v>
      </c>
      <c r="B1893" s="50" t="s">
        <v>209</v>
      </c>
      <c r="C1893" s="50" t="s">
        <v>119</v>
      </c>
      <c r="D1893" s="50" t="s">
        <v>210</v>
      </c>
      <c r="E1893" s="50" t="s">
        <v>99</v>
      </c>
      <c r="F1893" s="50" t="s">
        <v>110</v>
      </c>
      <c r="G1893" s="50" t="s">
        <v>122</v>
      </c>
      <c r="H1893" s="50" t="s">
        <v>1785</v>
      </c>
      <c r="I1893" s="59">
        <v>32025287736</v>
      </c>
      <c r="J1893" s="50" t="s">
        <v>72</v>
      </c>
      <c r="K1893" s="50" t="s">
        <v>301</v>
      </c>
      <c r="L1893" s="50" t="s">
        <v>301</v>
      </c>
      <c r="M1893" s="50" t="s">
        <v>301</v>
      </c>
      <c r="N1893" s="50" t="s">
        <v>301</v>
      </c>
      <c r="O1893" s="97">
        <v>12540</v>
      </c>
      <c r="P1893" s="97"/>
      <c r="Q1893" s="97"/>
      <c r="R1893" s="97">
        <v>12540</v>
      </c>
    </row>
    <row r="1894" spans="1:18">
      <c r="A1894" s="56">
        <v>45107</v>
      </c>
      <c r="B1894" s="50" t="s">
        <v>209</v>
      </c>
      <c r="C1894" s="50" t="s">
        <v>119</v>
      </c>
      <c r="D1894" s="50" t="s">
        <v>210</v>
      </c>
      <c r="E1894" s="50" t="s">
        <v>99</v>
      </c>
      <c r="F1894" s="50" t="s">
        <v>110</v>
      </c>
      <c r="G1894" s="50" t="s">
        <v>122</v>
      </c>
      <c r="H1894" s="50" t="s">
        <v>1786</v>
      </c>
      <c r="I1894" s="59">
        <v>78139981972</v>
      </c>
      <c r="J1894" s="50" t="s">
        <v>72</v>
      </c>
      <c r="K1894" s="50" t="s">
        <v>301</v>
      </c>
      <c r="L1894" s="50" t="s">
        <v>301</v>
      </c>
      <c r="M1894" s="50" t="s">
        <v>301</v>
      </c>
      <c r="N1894" s="50" t="s">
        <v>301</v>
      </c>
      <c r="O1894" s="97">
        <v>3800</v>
      </c>
      <c r="P1894" s="97"/>
      <c r="Q1894" s="97"/>
      <c r="R1894" s="97">
        <v>3800</v>
      </c>
    </row>
    <row r="1895" spans="1:18">
      <c r="A1895" s="56">
        <v>45107</v>
      </c>
      <c r="B1895" s="50" t="s">
        <v>209</v>
      </c>
      <c r="C1895" s="50" t="s">
        <v>119</v>
      </c>
      <c r="D1895" s="50" t="s">
        <v>210</v>
      </c>
      <c r="E1895" s="50" t="s">
        <v>99</v>
      </c>
      <c r="F1895" s="50" t="s">
        <v>110</v>
      </c>
      <c r="G1895" s="50" t="s">
        <v>122</v>
      </c>
      <c r="H1895" s="50" t="s">
        <v>1787</v>
      </c>
      <c r="I1895" s="59">
        <v>15050192660</v>
      </c>
      <c r="J1895" s="50" t="s">
        <v>72</v>
      </c>
      <c r="K1895" s="50" t="s">
        <v>301</v>
      </c>
      <c r="L1895" s="50" t="s">
        <v>301</v>
      </c>
      <c r="M1895" s="50" t="s">
        <v>301</v>
      </c>
      <c r="N1895" s="50" t="s">
        <v>301</v>
      </c>
      <c r="O1895" s="97">
        <v>7000</v>
      </c>
      <c r="P1895" s="97"/>
      <c r="Q1895" s="97"/>
      <c r="R1895" s="97">
        <v>7000</v>
      </c>
    </row>
    <row r="1896" spans="1:18">
      <c r="A1896" s="56">
        <v>45107</v>
      </c>
      <c r="B1896" s="50" t="s">
        <v>209</v>
      </c>
      <c r="C1896" s="50" t="s">
        <v>119</v>
      </c>
      <c r="D1896" s="50" t="s">
        <v>210</v>
      </c>
      <c r="E1896" s="50" t="s">
        <v>99</v>
      </c>
      <c r="F1896" s="50" t="s">
        <v>110</v>
      </c>
      <c r="G1896" s="50" t="s">
        <v>122</v>
      </c>
      <c r="H1896" s="50" t="s">
        <v>1788</v>
      </c>
      <c r="I1896" s="59">
        <v>15344088529</v>
      </c>
      <c r="J1896" s="50" t="s">
        <v>71</v>
      </c>
      <c r="K1896" s="50" t="s">
        <v>301</v>
      </c>
      <c r="L1896" s="50" t="s">
        <v>301</v>
      </c>
      <c r="M1896" s="50" t="s">
        <v>301</v>
      </c>
      <c r="N1896" s="50" t="s">
        <v>301</v>
      </c>
      <c r="O1896" s="97">
        <v>418</v>
      </c>
      <c r="P1896" s="97"/>
      <c r="Q1896" s="97"/>
      <c r="R1896" s="97">
        <v>418</v>
      </c>
    </row>
    <row r="1897" spans="1:18">
      <c r="A1897" s="56">
        <v>45107</v>
      </c>
      <c r="B1897" s="50" t="s">
        <v>209</v>
      </c>
      <c r="C1897" s="50" t="s">
        <v>119</v>
      </c>
      <c r="D1897" s="50" t="s">
        <v>210</v>
      </c>
      <c r="E1897" s="50" t="s">
        <v>99</v>
      </c>
      <c r="F1897" s="50" t="s">
        <v>110</v>
      </c>
      <c r="G1897" s="50" t="s">
        <v>122</v>
      </c>
      <c r="H1897" s="50" t="s">
        <v>1789</v>
      </c>
      <c r="I1897" s="59">
        <v>87935288343</v>
      </c>
      <c r="J1897" s="50" t="s">
        <v>71</v>
      </c>
      <c r="K1897" s="50" t="s">
        <v>301</v>
      </c>
      <c r="L1897" s="50" t="s">
        <v>301</v>
      </c>
      <c r="M1897" s="50" t="s">
        <v>301</v>
      </c>
      <c r="N1897" s="50" t="s">
        <v>301</v>
      </c>
      <c r="O1897" s="97">
        <v>336661.92</v>
      </c>
      <c r="P1897" s="97"/>
      <c r="Q1897" s="97"/>
      <c r="R1897" s="97">
        <v>336661.92</v>
      </c>
    </row>
    <row r="1898" spans="1:18">
      <c r="A1898" s="56">
        <v>45107</v>
      </c>
      <c r="B1898" s="50" t="s">
        <v>209</v>
      </c>
      <c r="C1898" s="50" t="s">
        <v>119</v>
      </c>
      <c r="D1898" s="50" t="s">
        <v>210</v>
      </c>
      <c r="E1898" s="50" t="s">
        <v>99</v>
      </c>
      <c r="F1898" s="50" t="s">
        <v>110</v>
      </c>
      <c r="G1898" s="50" t="s">
        <v>122</v>
      </c>
      <c r="H1898" s="50" t="s">
        <v>1790</v>
      </c>
      <c r="I1898" s="59">
        <v>48377112826</v>
      </c>
      <c r="J1898" s="50" t="s">
        <v>69</v>
      </c>
      <c r="K1898" s="50" t="s">
        <v>301</v>
      </c>
      <c r="L1898" s="50" t="s">
        <v>301</v>
      </c>
      <c r="M1898" s="50" t="s">
        <v>301</v>
      </c>
      <c r="N1898" s="50" t="s">
        <v>301</v>
      </c>
      <c r="O1898" s="97">
        <v>5432</v>
      </c>
      <c r="P1898" s="97"/>
      <c r="Q1898" s="97"/>
      <c r="R1898" s="97">
        <v>5432</v>
      </c>
    </row>
    <row r="1899" spans="1:18">
      <c r="A1899" s="56">
        <v>45107</v>
      </c>
      <c r="B1899" s="50" t="s">
        <v>209</v>
      </c>
      <c r="C1899" s="50" t="s">
        <v>119</v>
      </c>
      <c r="D1899" s="50" t="s">
        <v>210</v>
      </c>
      <c r="E1899" s="50" t="s">
        <v>99</v>
      </c>
      <c r="F1899" s="50" t="s">
        <v>110</v>
      </c>
      <c r="G1899" s="50" t="s">
        <v>122</v>
      </c>
      <c r="H1899" s="50" t="s">
        <v>1791</v>
      </c>
      <c r="I1899" s="59">
        <v>57664351508</v>
      </c>
      <c r="J1899" s="50" t="s">
        <v>72</v>
      </c>
      <c r="K1899" s="50" t="s">
        <v>301</v>
      </c>
      <c r="L1899" s="50" t="s">
        <v>301</v>
      </c>
      <c r="M1899" s="50" t="s">
        <v>301</v>
      </c>
      <c r="N1899" s="50" t="s">
        <v>301</v>
      </c>
      <c r="O1899" s="97">
        <v>2069.1</v>
      </c>
      <c r="P1899" s="97"/>
      <c r="Q1899" s="97"/>
      <c r="R1899" s="97">
        <v>2069.1</v>
      </c>
    </row>
    <row r="1900" spans="1:18">
      <c r="A1900" s="56">
        <v>45107</v>
      </c>
      <c r="B1900" s="50" t="s">
        <v>209</v>
      </c>
      <c r="C1900" s="50" t="s">
        <v>119</v>
      </c>
      <c r="D1900" s="50" t="s">
        <v>210</v>
      </c>
      <c r="E1900" s="50" t="s">
        <v>99</v>
      </c>
      <c r="F1900" s="50" t="s">
        <v>110</v>
      </c>
      <c r="G1900" s="50" t="s">
        <v>122</v>
      </c>
      <c r="H1900" s="50" t="s">
        <v>1792</v>
      </c>
      <c r="I1900" s="59">
        <v>49991006857</v>
      </c>
      <c r="J1900" s="50" t="s">
        <v>72</v>
      </c>
      <c r="K1900" s="50" t="s">
        <v>301</v>
      </c>
      <c r="L1900" s="50" t="s">
        <v>301</v>
      </c>
      <c r="M1900" s="50" t="s">
        <v>301</v>
      </c>
      <c r="N1900" s="50" t="s">
        <v>301</v>
      </c>
      <c r="O1900" s="97">
        <v>8075</v>
      </c>
      <c r="P1900" s="97"/>
      <c r="Q1900" s="97"/>
      <c r="R1900" s="97">
        <v>8075</v>
      </c>
    </row>
    <row r="1901" spans="1:18">
      <c r="A1901" s="56">
        <v>45107</v>
      </c>
      <c r="B1901" s="50" t="s">
        <v>209</v>
      </c>
      <c r="C1901" s="50" t="s">
        <v>119</v>
      </c>
      <c r="D1901" s="50" t="s">
        <v>210</v>
      </c>
      <c r="E1901" s="50" t="s">
        <v>99</v>
      </c>
      <c r="F1901" s="50" t="s">
        <v>110</v>
      </c>
      <c r="G1901" s="50" t="s">
        <v>122</v>
      </c>
      <c r="H1901" s="50" t="s">
        <v>1793</v>
      </c>
      <c r="I1901" s="59"/>
      <c r="J1901" s="50" t="s">
        <v>72</v>
      </c>
      <c r="K1901" s="50" t="s">
        <v>301</v>
      </c>
      <c r="L1901" s="50" t="s">
        <v>301</v>
      </c>
      <c r="M1901" s="50" t="s">
        <v>301</v>
      </c>
      <c r="N1901" s="50" t="s">
        <v>301</v>
      </c>
      <c r="O1901" s="97">
        <v>31350</v>
      </c>
      <c r="P1901" s="97"/>
      <c r="Q1901" s="97"/>
      <c r="R1901" s="97">
        <v>31350</v>
      </c>
    </row>
    <row r="1902" spans="1:18">
      <c r="A1902" s="56">
        <v>45107</v>
      </c>
      <c r="B1902" s="50" t="s">
        <v>209</v>
      </c>
      <c r="C1902" s="50" t="s">
        <v>119</v>
      </c>
      <c r="D1902" s="50" t="s">
        <v>210</v>
      </c>
      <c r="E1902" s="50" t="s">
        <v>99</v>
      </c>
      <c r="F1902" s="50" t="s">
        <v>110</v>
      </c>
      <c r="G1902" s="50" t="s">
        <v>122</v>
      </c>
      <c r="H1902" s="50" t="s">
        <v>1794</v>
      </c>
      <c r="I1902" s="59">
        <v>84572437441</v>
      </c>
      <c r="J1902" s="50" t="s">
        <v>72</v>
      </c>
      <c r="K1902" s="50" t="s">
        <v>301</v>
      </c>
      <c r="L1902" s="50" t="s">
        <v>301</v>
      </c>
      <c r="M1902" s="50" t="s">
        <v>301</v>
      </c>
      <c r="N1902" s="50" t="s">
        <v>301</v>
      </c>
      <c r="O1902" s="97">
        <v>6270</v>
      </c>
      <c r="P1902" s="97"/>
      <c r="Q1902" s="97"/>
      <c r="R1902" s="97">
        <v>6270</v>
      </c>
    </row>
    <row r="1903" spans="1:18">
      <c r="A1903" s="56">
        <v>45107</v>
      </c>
      <c r="B1903" s="50" t="s">
        <v>209</v>
      </c>
      <c r="C1903" s="50" t="s">
        <v>119</v>
      </c>
      <c r="D1903" s="50" t="s">
        <v>210</v>
      </c>
      <c r="E1903" s="50" t="s">
        <v>99</v>
      </c>
      <c r="F1903" s="50" t="s">
        <v>110</v>
      </c>
      <c r="G1903" s="50" t="s">
        <v>122</v>
      </c>
      <c r="H1903" s="50" t="s">
        <v>1795</v>
      </c>
      <c r="I1903" s="59">
        <v>63157713534</v>
      </c>
      <c r="J1903" s="50" t="s">
        <v>72</v>
      </c>
      <c r="K1903" s="50" t="s">
        <v>301</v>
      </c>
      <c r="L1903" s="50" t="s">
        <v>301</v>
      </c>
      <c r="M1903" s="50" t="s">
        <v>301</v>
      </c>
      <c r="N1903" s="50" t="s">
        <v>301</v>
      </c>
      <c r="O1903" s="97">
        <v>7552.5</v>
      </c>
      <c r="P1903" s="97"/>
      <c r="Q1903" s="97"/>
      <c r="R1903" s="97">
        <v>7552.5</v>
      </c>
    </row>
    <row r="1904" spans="1:18">
      <c r="A1904" s="56">
        <v>45107</v>
      </c>
      <c r="B1904" s="50" t="s">
        <v>209</v>
      </c>
      <c r="C1904" s="50" t="s">
        <v>119</v>
      </c>
      <c r="D1904" s="50" t="s">
        <v>210</v>
      </c>
      <c r="E1904" s="50" t="s">
        <v>99</v>
      </c>
      <c r="F1904" s="50" t="s">
        <v>110</v>
      </c>
      <c r="G1904" s="50" t="s">
        <v>122</v>
      </c>
      <c r="H1904" s="50" t="s">
        <v>1796</v>
      </c>
      <c r="I1904" s="59">
        <v>68150310815</v>
      </c>
      <c r="J1904" s="50" t="s">
        <v>69</v>
      </c>
      <c r="K1904" s="50" t="s">
        <v>302</v>
      </c>
      <c r="L1904" s="50" t="s">
        <v>301</v>
      </c>
      <c r="M1904" s="50" t="s">
        <v>301</v>
      </c>
      <c r="N1904" s="50" t="s">
        <v>301</v>
      </c>
      <c r="O1904" s="97">
        <v>3135</v>
      </c>
      <c r="P1904" s="97"/>
      <c r="Q1904" s="97"/>
      <c r="R1904" s="97">
        <v>3135</v>
      </c>
    </row>
    <row r="1905" spans="1:18">
      <c r="A1905" s="56">
        <v>45107</v>
      </c>
      <c r="B1905" s="50" t="s">
        <v>209</v>
      </c>
      <c r="C1905" s="50" t="s">
        <v>119</v>
      </c>
      <c r="D1905" s="50" t="s">
        <v>210</v>
      </c>
      <c r="E1905" s="50" t="s">
        <v>99</v>
      </c>
      <c r="F1905" s="50" t="s">
        <v>110</v>
      </c>
      <c r="G1905" s="50" t="s">
        <v>122</v>
      </c>
      <c r="H1905" s="50" t="s">
        <v>1797</v>
      </c>
      <c r="I1905" s="59">
        <v>77652655699</v>
      </c>
      <c r="J1905" s="50" t="s">
        <v>71</v>
      </c>
      <c r="K1905" s="50" t="s">
        <v>301</v>
      </c>
      <c r="L1905" s="50" t="s">
        <v>301</v>
      </c>
      <c r="M1905" s="50" t="s">
        <v>301</v>
      </c>
      <c r="N1905" s="50" t="s">
        <v>301</v>
      </c>
      <c r="O1905" s="97">
        <v>6217.75</v>
      </c>
      <c r="P1905" s="97"/>
      <c r="Q1905" s="97"/>
      <c r="R1905" s="97">
        <v>6217.75</v>
      </c>
    </row>
    <row r="1906" spans="1:18">
      <c r="A1906" s="56">
        <v>45107</v>
      </c>
      <c r="B1906" s="50" t="s">
        <v>209</v>
      </c>
      <c r="C1906" s="50" t="s">
        <v>119</v>
      </c>
      <c r="D1906" s="50" t="s">
        <v>210</v>
      </c>
      <c r="E1906" s="50" t="s">
        <v>99</v>
      </c>
      <c r="F1906" s="50" t="s">
        <v>110</v>
      </c>
      <c r="G1906" s="50" t="s">
        <v>122</v>
      </c>
      <c r="H1906" s="50" t="s">
        <v>1691</v>
      </c>
      <c r="I1906" s="59">
        <v>26774154030</v>
      </c>
      <c r="J1906" s="50" t="s">
        <v>71</v>
      </c>
      <c r="K1906" s="50" t="s">
        <v>301</v>
      </c>
      <c r="L1906" s="50" t="s">
        <v>301</v>
      </c>
      <c r="M1906" s="50" t="s">
        <v>301</v>
      </c>
      <c r="N1906" s="50" t="s">
        <v>301</v>
      </c>
      <c r="O1906" s="97">
        <v>8166.68</v>
      </c>
      <c r="P1906" s="97"/>
      <c r="Q1906" s="97"/>
      <c r="R1906" s="97">
        <v>8166.68</v>
      </c>
    </row>
    <row r="1907" spans="1:18">
      <c r="A1907" s="56">
        <v>45107</v>
      </c>
      <c r="B1907" s="50" t="s">
        <v>209</v>
      </c>
      <c r="C1907" s="50" t="s">
        <v>119</v>
      </c>
      <c r="D1907" s="50" t="s">
        <v>210</v>
      </c>
      <c r="E1907" s="50" t="s">
        <v>99</v>
      </c>
      <c r="F1907" s="50" t="s">
        <v>110</v>
      </c>
      <c r="G1907" s="50" t="s">
        <v>122</v>
      </c>
      <c r="H1907" s="50" t="s">
        <v>1798</v>
      </c>
      <c r="I1907" s="59">
        <v>46006973262</v>
      </c>
      <c r="J1907" s="50" t="s">
        <v>71</v>
      </c>
      <c r="K1907" s="50" t="s">
        <v>301</v>
      </c>
      <c r="L1907" s="50" t="s">
        <v>301</v>
      </c>
      <c r="M1907" s="50" t="s">
        <v>301</v>
      </c>
      <c r="N1907" s="50" t="s">
        <v>301</v>
      </c>
      <c r="O1907" s="97">
        <v>5000</v>
      </c>
      <c r="P1907" s="97"/>
      <c r="Q1907" s="97"/>
      <c r="R1907" s="97">
        <v>5000</v>
      </c>
    </row>
    <row r="1908" spans="1:18">
      <c r="A1908" s="56">
        <v>45107</v>
      </c>
      <c r="B1908" s="50" t="s">
        <v>209</v>
      </c>
      <c r="C1908" s="50" t="s">
        <v>119</v>
      </c>
      <c r="D1908" s="50" t="s">
        <v>210</v>
      </c>
      <c r="E1908" s="50" t="s">
        <v>99</v>
      </c>
      <c r="F1908" s="50" t="s">
        <v>110</v>
      </c>
      <c r="G1908" s="50" t="s">
        <v>122</v>
      </c>
      <c r="H1908" s="50" t="s">
        <v>1799</v>
      </c>
      <c r="I1908" s="59">
        <v>73149221901</v>
      </c>
      <c r="J1908" s="50" t="s">
        <v>69</v>
      </c>
      <c r="K1908" s="50" t="s">
        <v>301</v>
      </c>
      <c r="L1908" s="50" t="s">
        <v>301</v>
      </c>
      <c r="M1908" s="50" t="s">
        <v>301</v>
      </c>
      <c r="N1908" s="50" t="s">
        <v>301</v>
      </c>
      <c r="O1908" s="97">
        <v>165433.95000000001</v>
      </c>
      <c r="P1908" s="97"/>
      <c r="Q1908" s="97"/>
      <c r="R1908" s="97">
        <v>165433.95000000001</v>
      </c>
    </row>
    <row r="1909" spans="1:18">
      <c r="A1909" s="56">
        <v>45107</v>
      </c>
      <c r="B1909" s="50" t="s">
        <v>209</v>
      </c>
      <c r="C1909" s="50" t="s">
        <v>119</v>
      </c>
      <c r="D1909" s="50" t="s">
        <v>210</v>
      </c>
      <c r="E1909" s="50" t="s">
        <v>99</v>
      </c>
      <c r="F1909" s="50" t="s">
        <v>110</v>
      </c>
      <c r="G1909" s="50" t="s">
        <v>122</v>
      </c>
      <c r="H1909" s="50" t="s">
        <v>1799</v>
      </c>
      <c r="I1909" s="59">
        <v>73149221901</v>
      </c>
      <c r="J1909" s="50" t="s">
        <v>71</v>
      </c>
      <c r="K1909" s="50" t="s">
        <v>301</v>
      </c>
      <c r="L1909" s="50" t="s">
        <v>301</v>
      </c>
      <c r="M1909" s="50" t="s">
        <v>301</v>
      </c>
      <c r="N1909" s="50" t="s">
        <v>301</v>
      </c>
      <c r="O1909" s="97">
        <v>16207.95</v>
      </c>
      <c r="P1909" s="97"/>
      <c r="Q1909" s="97"/>
      <c r="R1909" s="97">
        <v>16207.95</v>
      </c>
    </row>
    <row r="1910" spans="1:18">
      <c r="A1910" s="56">
        <v>45107</v>
      </c>
      <c r="B1910" s="50" t="s">
        <v>209</v>
      </c>
      <c r="C1910" s="50" t="s">
        <v>119</v>
      </c>
      <c r="D1910" s="50" t="s">
        <v>210</v>
      </c>
      <c r="E1910" s="50" t="s">
        <v>99</v>
      </c>
      <c r="F1910" s="50" t="s">
        <v>110</v>
      </c>
      <c r="G1910" s="50" t="s">
        <v>122</v>
      </c>
      <c r="H1910" s="50" t="s">
        <v>1800</v>
      </c>
      <c r="I1910" s="59">
        <v>45132935105</v>
      </c>
      <c r="J1910" s="50" t="s">
        <v>71</v>
      </c>
      <c r="K1910" s="50" t="s">
        <v>301</v>
      </c>
      <c r="L1910" s="50" t="s">
        <v>301</v>
      </c>
      <c r="M1910" s="50" t="s">
        <v>301</v>
      </c>
      <c r="N1910" s="50" t="s">
        <v>301</v>
      </c>
      <c r="O1910" s="97">
        <v>1916.61</v>
      </c>
      <c r="P1910" s="97"/>
      <c r="Q1910" s="97"/>
      <c r="R1910" s="97">
        <v>1916.61</v>
      </c>
    </row>
    <row r="1911" spans="1:18">
      <c r="A1911" s="56">
        <v>45107</v>
      </c>
      <c r="B1911" s="50" t="s">
        <v>209</v>
      </c>
      <c r="C1911" s="50" t="s">
        <v>119</v>
      </c>
      <c r="D1911" s="50" t="s">
        <v>210</v>
      </c>
      <c r="E1911" s="50" t="s">
        <v>99</v>
      </c>
      <c r="F1911" s="50" t="s">
        <v>110</v>
      </c>
      <c r="G1911" s="50" t="s">
        <v>122</v>
      </c>
      <c r="H1911" s="50" t="s">
        <v>1801</v>
      </c>
      <c r="I1911" s="59">
        <v>30007224204</v>
      </c>
      <c r="J1911" s="50" t="s">
        <v>72</v>
      </c>
      <c r="K1911" s="50" t="s">
        <v>301</v>
      </c>
      <c r="L1911" s="50" t="s">
        <v>301</v>
      </c>
      <c r="M1911" s="50" t="s">
        <v>301</v>
      </c>
      <c r="N1911" s="50" t="s">
        <v>301</v>
      </c>
      <c r="O1911" s="97">
        <v>3610</v>
      </c>
      <c r="P1911" s="97"/>
      <c r="Q1911" s="97"/>
      <c r="R1911" s="97">
        <v>3610</v>
      </c>
    </row>
    <row r="1912" spans="1:18">
      <c r="A1912" s="56">
        <v>45107</v>
      </c>
      <c r="B1912" s="50" t="s">
        <v>209</v>
      </c>
      <c r="C1912" s="50" t="s">
        <v>119</v>
      </c>
      <c r="D1912" s="50" t="s">
        <v>210</v>
      </c>
      <c r="E1912" s="50" t="s">
        <v>99</v>
      </c>
      <c r="F1912" s="50" t="s">
        <v>110</v>
      </c>
      <c r="G1912" s="50" t="s">
        <v>122</v>
      </c>
      <c r="H1912" s="50" t="s">
        <v>1802</v>
      </c>
      <c r="I1912" s="59">
        <v>28135672472</v>
      </c>
      <c r="J1912" s="50" t="s">
        <v>71</v>
      </c>
      <c r="K1912" s="50" t="s">
        <v>301</v>
      </c>
      <c r="L1912" s="50" t="s">
        <v>301</v>
      </c>
      <c r="M1912" s="50" t="s">
        <v>301</v>
      </c>
      <c r="N1912" s="50" t="s">
        <v>301</v>
      </c>
      <c r="O1912" s="97">
        <v>37165.949999999997</v>
      </c>
      <c r="P1912" s="97"/>
      <c r="Q1912" s="97"/>
      <c r="R1912" s="97">
        <v>37165.949999999997</v>
      </c>
    </row>
    <row r="1913" spans="1:18">
      <c r="A1913" s="56">
        <v>45107</v>
      </c>
      <c r="B1913" s="50" t="s">
        <v>209</v>
      </c>
      <c r="C1913" s="50" t="s">
        <v>119</v>
      </c>
      <c r="D1913" s="50" t="s">
        <v>210</v>
      </c>
      <c r="E1913" s="50" t="s">
        <v>99</v>
      </c>
      <c r="F1913" s="50" t="s">
        <v>110</v>
      </c>
      <c r="G1913" s="50" t="s">
        <v>122</v>
      </c>
      <c r="H1913" s="50" t="s">
        <v>1803</v>
      </c>
      <c r="I1913" s="59">
        <v>81647393904</v>
      </c>
      <c r="J1913" s="50" t="s">
        <v>72</v>
      </c>
      <c r="K1913" s="50" t="s">
        <v>301</v>
      </c>
      <c r="L1913" s="50" t="s">
        <v>301</v>
      </c>
      <c r="M1913" s="50" t="s">
        <v>301</v>
      </c>
      <c r="N1913" s="50" t="s">
        <v>301</v>
      </c>
      <c r="O1913" s="97">
        <v>10450</v>
      </c>
      <c r="P1913" s="97"/>
      <c r="Q1913" s="97"/>
      <c r="R1913" s="97">
        <v>10450</v>
      </c>
    </row>
    <row r="1914" spans="1:18">
      <c r="A1914" s="56">
        <v>45107</v>
      </c>
      <c r="B1914" s="50" t="s">
        <v>209</v>
      </c>
      <c r="C1914" s="50" t="s">
        <v>119</v>
      </c>
      <c r="D1914" s="50" t="s">
        <v>210</v>
      </c>
      <c r="E1914" s="50" t="s">
        <v>99</v>
      </c>
      <c r="F1914" s="50" t="s">
        <v>110</v>
      </c>
      <c r="G1914" s="50" t="s">
        <v>122</v>
      </c>
      <c r="H1914" s="50" t="s">
        <v>1804</v>
      </c>
      <c r="I1914" s="59">
        <v>61166075592</v>
      </c>
      <c r="J1914" s="50" t="s">
        <v>72</v>
      </c>
      <c r="K1914" s="50" t="s">
        <v>301</v>
      </c>
      <c r="L1914" s="50" t="s">
        <v>301</v>
      </c>
      <c r="M1914" s="50" t="s">
        <v>301</v>
      </c>
      <c r="N1914" s="50" t="s">
        <v>301</v>
      </c>
      <c r="O1914" s="97">
        <v>6750.7</v>
      </c>
      <c r="P1914" s="97"/>
      <c r="Q1914" s="97"/>
      <c r="R1914" s="97">
        <v>6750.7</v>
      </c>
    </row>
    <row r="1915" spans="1:18">
      <c r="A1915" s="56">
        <v>45107</v>
      </c>
      <c r="B1915" s="50" t="s">
        <v>209</v>
      </c>
      <c r="C1915" s="50" t="s">
        <v>119</v>
      </c>
      <c r="D1915" s="50" t="s">
        <v>210</v>
      </c>
      <c r="E1915" s="50" t="s">
        <v>99</v>
      </c>
      <c r="F1915" s="50" t="s">
        <v>110</v>
      </c>
      <c r="G1915" s="50" t="s">
        <v>122</v>
      </c>
      <c r="H1915" s="50" t="s">
        <v>684</v>
      </c>
      <c r="I1915" s="59">
        <v>30119471671</v>
      </c>
      <c r="J1915" s="50" t="s">
        <v>69</v>
      </c>
      <c r="K1915" s="50" t="s">
        <v>301</v>
      </c>
      <c r="L1915" s="50" t="s">
        <v>301</v>
      </c>
      <c r="M1915" s="50" t="s">
        <v>301</v>
      </c>
      <c r="N1915" s="50" t="s">
        <v>301</v>
      </c>
      <c r="O1915" s="97">
        <v>6008.75</v>
      </c>
      <c r="P1915" s="97"/>
      <c r="Q1915" s="97"/>
      <c r="R1915" s="97">
        <v>6008.75</v>
      </c>
    </row>
    <row r="1916" spans="1:18">
      <c r="A1916" s="56">
        <v>45107</v>
      </c>
      <c r="B1916" s="50" t="s">
        <v>209</v>
      </c>
      <c r="C1916" s="50" t="s">
        <v>119</v>
      </c>
      <c r="D1916" s="50" t="s">
        <v>210</v>
      </c>
      <c r="E1916" s="50" t="s">
        <v>99</v>
      </c>
      <c r="F1916" s="50" t="s">
        <v>110</v>
      </c>
      <c r="G1916" s="50" t="s">
        <v>122</v>
      </c>
      <c r="H1916" s="50" t="s">
        <v>1805</v>
      </c>
      <c r="I1916" s="59">
        <v>77646016800</v>
      </c>
      <c r="J1916" s="50" t="s">
        <v>71</v>
      </c>
      <c r="K1916" s="50" t="s">
        <v>301</v>
      </c>
      <c r="L1916" s="50" t="s">
        <v>301</v>
      </c>
      <c r="M1916" s="50" t="s">
        <v>301</v>
      </c>
      <c r="N1916" s="50" t="s">
        <v>301</v>
      </c>
      <c r="O1916" s="97">
        <v>1587.52</v>
      </c>
      <c r="P1916" s="97"/>
      <c r="Q1916" s="97"/>
      <c r="R1916" s="97">
        <v>1587.52</v>
      </c>
    </row>
    <row r="1917" spans="1:18">
      <c r="A1917" s="56">
        <v>45107</v>
      </c>
      <c r="B1917" s="50" t="s">
        <v>209</v>
      </c>
      <c r="C1917" s="50" t="s">
        <v>119</v>
      </c>
      <c r="D1917" s="50" t="s">
        <v>210</v>
      </c>
      <c r="E1917" s="50" t="s">
        <v>99</v>
      </c>
      <c r="F1917" s="50" t="s">
        <v>110</v>
      </c>
      <c r="G1917" s="50" t="s">
        <v>122</v>
      </c>
      <c r="H1917" s="50" t="s">
        <v>404</v>
      </c>
      <c r="I1917" s="59">
        <v>33102417032</v>
      </c>
      <c r="J1917" s="50" t="s">
        <v>69</v>
      </c>
      <c r="K1917" s="50" t="s">
        <v>301</v>
      </c>
      <c r="L1917" s="50" t="s">
        <v>301</v>
      </c>
      <c r="M1917" s="50" t="s">
        <v>301</v>
      </c>
      <c r="N1917" s="50" t="s">
        <v>301</v>
      </c>
      <c r="O1917" s="97">
        <v>239866.9</v>
      </c>
      <c r="P1917" s="97"/>
      <c r="Q1917" s="97"/>
      <c r="R1917" s="97">
        <v>239866.9</v>
      </c>
    </row>
    <row r="1918" spans="1:18">
      <c r="A1918" s="56">
        <v>45107</v>
      </c>
      <c r="B1918" s="50" t="s">
        <v>209</v>
      </c>
      <c r="C1918" s="50" t="s">
        <v>119</v>
      </c>
      <c r="D1918" s="50" t="s">
        <v>210</v>
      </c>
      <c r="E1918" s="50" t="s">
        <v>99</v>
      </c>
      <c r="F1918" s="50" t="s">
        <v>110</v>
      </c>
      <c r="G1918" s="50" t="s">
        <v>122</v>
      </c>
      <c r="H1918" s="50" t="s">
        <v>1806</v>
      </c>
      <c r="I1918" s="59">
        <v>35343996981</v>
      </c>
      <c r="J1918" s="50" t="s">
        <v>72</v>
      </c>
      <c r="K1918" s="50" t="s">
        <v>301</v>
      </c>
      <c r="L1918" s="50" t="s">
        <v>301</v>
      </c>
      <c r="M1918" s="50" t="s">
        <v>301</v>
      </c>
      <c r="N1918" s="50" t="s">
        <v>301</v>
      </c>
      <c r="O1918" s="97">
        <v>8360</v>
      </c>
      <c r="P1918" s="97"/>
      <c r="Q1918" s="97"/>
      <c r="R1918" s="97">
        <v>8360</v>
      </c>
    </row>
    <row r="1919" spans="1:18">
      <c r="A1919" s="56">
        <v>45107</v>
      </c>
      <c r="B1919" s="50" t="s">
        <v>209</v>
      </c>
      <c r="C1919" s="50" t="s">
        <v>119</v>
      </c>
      <c r="D1919" s="50" t="s">
        <v>210</v>
      </c>
      <c r="E1919" s="50" t="s">
        <v>99</v>
      </c>
      <c r="F1919" s="50" t="s">
        <v>110</v>
      </c>
      <c r="G1919" s="50" t="s">
        <v>122</v>
      </c>
      <c r="H1919" s="50" t="s">
        <v>1807</v>
      </c>
      <c r="I1919" s="59">
        <v>31120554618</v>
      </c>
      <c r="J1919" s="50" t="s">
        <v>71</v>
      </c>
      <c r="K1919" s="50" t="s">
        <v>301</v>
      </c>
      <c r="L1919" s="50" t="s">
        <v>301</v>
      </c>
      <c r="M1919" s="50" t="s">
        <v>301</v>
      </c>
      <c r="N1919" s="50" t="s">
        <v>301</v>
      </c>
      <c r="O1919" s="97">
        <v>8882.5</v>
      </c>
      <c r="P1919" s="97"/>
      <c r="Q1919" s="97"/>
      <c r="R1919" s="97">
        <v>8882.5</v>
      </c>
    </row>
    <row r="1920" spans="1:18">
      <c r="A1920" s="56">
        <v>45107</v>
      </c>
      <c r="B1920" s="50" t="s">
        <v>209</v>
      </c>
      <c r="C1920" s="50" t="s">
        <v>119</v>
      </c>
      <c r="D1920" s="50" t="s">
        <v>210</v>
      </c>
      <c r="E1920" s="50" t="s">
        <v>99</v>
      </c>
      <c r="F1920" s="50" t="s">
        <v>110</v>
      </c>
      <c r="G1920" s="50" t="s">
        <v>122</v>
      </c>
      <c r="H1920" s="50" t="s">
        <v>1808</v>
      </c>
      <c r="I1920" s="59">
        <v>20493156594</v>
      </c>
      <c r="J1920" s="50" t="s">
        <v>69</v>
      </c>
      <c r="K1920" s="50" t="s">
        <v>302</v>
      </c>
      <c r="L1920" s="50" t="s">
        <v>302</v>
      </c>
      <c r="M1920" s="50" t="s">
        <v>301</v>
      </c>
      <c r="N1920" s="50" t="s">
        <v>301</v>
      </c>
      <c r="O1920" s="97">
        <v>102771.85</v>
      </c>
      <c r="P1920" s="97"/>
      <c r="Q1920" s="97"/>
      <c r="R1920" s="97">
        <v>102771.85</v>
      </c>
    </row>
    <row r="1921" spans="1:18">
      <c r="A1921" s="56">
        <v>45107</v>
      </c>
      <c r="B1921" s="50" t="s">
        <v>209</v>
      </c>
      <c r="C1921" s="50" t="s">
        <v>119</v>
      </c>
      <c r="D1921" s="50" t="s">
        <v>210</v>
      </c>
      <c r="E1921" s="50" t="s">
        <v>99</v>
      </c>
      <c r="F1921" s="50" t="s">
        <v>110</v>
      </c>
      <c r="G1921" s="50" t="s">
        <v>122</v>
      </c>
      <c r="H1921" s="50" t="s">
        <v>1809</v>
      </c>
      <c r="I1921" s="59">
        <v>74662601045</v>
      </c>
      <c r="J1921" s="50" t="s">
        <v>69</v>
      </c>
      <c r="K1921" s="50" t="s">
        <v>302</v>
      </c>
      <c r="L1921" s="50" t="s">
        <v>302</v>
      </c>
      <c r="M1921" s="50" t="s">
        <v>301</v>
      </c>
      <c r="N1921" s="50" t="s">
        <v>301</v>
      </c>
      <c r="O1921" s="97">
        <v>41800</v>
      </c>
      <c r="P1921" s="97"/>
      <c r="Q1921" s="97"/>
      <c r="R1921" s="97">
        <v>41800</v>
      </c>
    </row>
    <row r="1922" spans="1:18">
      <c r="A1922" s="56">
        <v>45107</v>
      </c>
      <c r="B1922" s="50" t="s">
        <v>209</v>
      </c>
      <c r="C1922" s="50" t="s">
        <v>119</v>
      </c>
      <c r="D1922" s="50" t="s">
        <v>210</v>
      </c>
      <c r="E1922" s="50" t="s">
        <v>99</v>
      </c>
      <c r="F1922" s="50" t="s">
        <v>110</v>
      </c>
      <c r="G1922" s="50" t="s">
        <v>122</v>
      </c>
      <c r="H1922" s="50" t="s">
        <v>1810</v>
      </c>
      <c r="I1922" s="59">
        <v>34532902687</v>
      </c>
      <c r="J1922" s="50" t="s">
        <v>69</v>
      </c>
      <c r="K1922" s="50" t="s">
        <v>302</v>
      </c>
      <c r="L1922" s="50" t="s">
        <v>302</v>
      </c>
      <c r="M1922" s="50" t="s">
        <v>301</v>
      </c>
      <c r="N1922" s="50" t="s">
        <v>301</v>
      </c>
      <c r="O1922" s="97">
        <v>4750</v>
      </c>
      <c r="P1922" s="97"/>
      <c r="Q1922" s="97"/>
      <c r="R1922" s="97">
        <v>4750</v>
      </c>
    </row>
    <row r="1923" spans="1:18">
      <c r="A1923" s="56">
        <v>45107</v>
      </c>
      <c r="B1923" s="50" t="s">
        <v>209</v>
      </c>
      <c r="C1923" s="50" t="s">
        <v>119</v>
      </c>
      <c r="D1923" s="50" t="s">
        <v>210</v>
      </c>
      <c r="E1923" s="50" t="s">
        <v>99</v>
      </c>
      <c r="F1923" s="50" t="s">
        <v>110</v>
      </c>
      <c r="G1923" s="50" t="s">
        <v>122</v>
      </c>
      <c r="H1923" s="50" t="s">
        <v>1811</v>
      </c>
      <c r="I1923" s="59"/>
      <c r="J1923" s="50" t="s">
        <v>69</v>
      </c>
      <c r="K1923" s="50" t="s">
        <v>301</v>
      </c>
      <c r="L1923" s="50" t="s">
        <v>302</v>
      </c>
      <c r="M1923" s="50" t="s">
        <v>301</v>
      </c>
      <c r="N1923" s="50" t="s">
        <v>301</v>
      </c>
      <c r="O1923" s="97">
        <v>21850</v>
      </c>
      <c r="P1923" s="97"/>
      <c r="Q1923" s="97"/>
      <c r="R1923" s="97">
        <v>21850</v>
      </c>
    </row>
    <row r="1924" spans="1:18">
      <c r="A1924" s="56">
        <v>45107</v>
      </c>
      <c r="B1924" s="50" t="s">
        <v>209</v>
      </c>
      <c r="C1924" s="50" t="s">
        <v>119</v>
      </c>
      <c r="D1924" s="50" t="s">
        <v>210</v>
      </c>
      <c r="E1924" s="50" t="s">
        <v>99</v>
      </c>
      <c r="F1924" s="50" t="s">
        <v>110</v>
      </c>
      <c r="G1924" s="50" t="s">
        <v>122</v>
      </c>
      <c r="H1924" s="50" t="s">
        <v>1812</v>
      </c>
      <c r="I1924" s="59">
        <v>44401438657</v>
      </c>
      <c r="J1924" s="50" t="s">
        <v>69</v>
      </c>
      <c r="K1924" s="50" t="s">
        <v>301</v>
      </c>
      <c r="L1924" s="50" t="s">
        <v>302</v>
      </c>
      <c r="M1924" s="50" t="s">
        <v>301</v>
      </c>
      <c r="N1924" s="50" t="s">
        <v>301</v>
      </c>
      <c r="O1924" s="97">
        <v>5700</v>
      </c>
      <c r="P1924" s="97"/>
      <c r="Q1924" s="97"/>
      <c r="R1924" s="97">
        <v>5700</v>
      </c>
    </row>
    <row r="1925" spans="1:18">
      <c r="A1925" s="56">
        <v>45107</v>
      </c>
      <c r="B1925" s="50" t="s">
        <v>209</v>
      </c>
      <c r="C1925" s="50" t="s">
        <v>119</v>
      </c>
      <c r="D1925" s="50" t="s">
        <v>210</v>
      </c>
      <c r="E1925" s="50" t="s">
        <v>99</v>
      </c>
      <c r="F1925" s="50" t="s">
        <v>110</v>
      </c>
      <c r="G1925" s="50" t="s">
        <v>122</v>
      </c>
      <c r="H1925" s="50" t="s">
        <v>1813</v>
      </c>
      <c r="I1925" s="59">
        <v>31059221877</v>
      </c>
      <c r="J1925" s="50" t="s">
        <v>72</v>
      </c>
      <c r="K1925" s="50" t="s">
        <v>301</v>
      </c>
      <c r="L1925" s="50" t="s">
        <v>301</v>
      </c>
      <c r="M1925" s="50" t="s">
        <v>301</v>
      </c>
      <c r="N1925" s="50" t="s">
        <v>301</v>
      </c>
      <c r="O1925" s="97">
        <v>5000</v>
      </c>
      <c r="P1925" s="97"/>
      <c r="Q1925" s="97"/>
      <c r="R1925" s="97">
        <v>5000</v>
      </c>
    </row>
    <row r="1926" spans="1:18">
      <c r="A1926" s="56">
        <v>45107</v>
      </c>
      <c r="B1926" s="50" t="s">
        <v>209</v>
      </c>
      <c r="C1926" s="50" t="s">
        <v>119</v>
      </c>
      <c r="D1926" s="50" t="s">
        <v>210</v>
      </c>
      <c r="E1926" s="50" t="s">
        <v>99</v>
      </c>
      <c r="F1926" s="50" t="s">
        <v>110</v>
      </c>
      <c r="G1926" s="50" t="s">
        <v>122</v>
      </c>
      <c r="H1926" s="50" t="s">
        <v>817</v>
      </c>
      <c r="I1926" s="59">
        <v>72158563270</v>
      </c>
      <c r="J1926" s="50" t="s">
        <v>69</v>
      </c>
      <c r="K1926" s="50" t="s">
        <v>301</v>
      </c>
      <c r="L1926" s="50" t="s">
        <v>301</v>
      </c>
      <c r="M1926" s="50" t="s">
        <v>301</v>
      </c>
      <c r="N1926" s="50" t="s">
        <v>301</v>
      </c>
      <c r="O1926" s="97">
        <v>673042.64</v>
      </c>
      <c r="P1926" s="97"/>
      <c r="Q1926" s="97"/>
      <c r="R1926" s="97">
        <v>673042.64</v>
      </c>
    </row>
    <row r="1927" spans="1:18">
      <c r="A1927" s="56">
        <v>45107</v>
      </c>
      <c r="B1927" s="50" t="s">
        <v>209</v>
      </c>
      <c r="C1927" s="50" t="s">
        <v>119</v>
      </c>
      <c r="D1927" s="50" t="s">
        <v>210</v>
      </c>
      <c r="E1927" s="50" t="s">
        <v>99</v>
      </c>
      <c r="F1927" s="50" t="s">
        <v>110</v>
      </c>
      <c r="G1927" s="50" t="s">
        <v>122</v>
      </c>
      <c r="H1927" s="50" t="s">
        <v>1814</v>
      </c>
      <c r="I1927" s="59">
        <v>58000205210</v>
      </c>
      <c r="J1927" s="50" t="s">
        <v>71</v>
      </c>
      <c r="K1927" s="50" t="s">
        <v>301</v>
      </c>
      <c r="L1927" s="50" t="s">
        <v>301</v>
      </c>
      <c r="M1927" s="50" t="s">
        <v>301</v>
      </c>
      <c r="N1927" s="50" t="s">
        <v>301</v>
      </c>
      <c r="O1927" s="97">
        <v>20344.13</v>
      </c>
      <c r="P1927" s="97"/>
      <c r="Q1927" s="97"/>
      <c r="R1927" s="97">
        <v>20344.13</v>
      </c>
    </row>
    <row r="1928" spans="1:18">
      <c r="A1928" s="56">
        <v>45107</v>
      </c>
      <c r="B1928" s="50" t="s">
        <v>209</v>
      </c>
      <c r="C1928" s="50" t="s">
        <v>119</v>
      </c>
      <c r="D1928" s="50" t="s">
        <v>210</v>
      </c>
      <c r="E1928" s="50" t="s">
        <v>99</v>
      </c>
      <c r="F1928" s="50" t="s">
        <v>110</v>
      </c>
      <c r="G1928" s="50" t="s">
        <v>122</v>
      </c>
      <c r="H1928" s="50" t="s">
        <v>1815</v>
      </c>
      <c r="I1928" s="59">
        <v>85002765460</v>
      </c>
      <c r="J1928" s="50" t="s">
        <v>69</v>
      </c>
      <c r="K1928" s="50" t="s">
        <v>301</v>
      </c>
      <c r="L1928" s="50" t="s">
        <v>301</v>
      </c>
      <c r="M1928" s="50" t="s">
        <v>301</v>
      </c>
      <c r="N1928" s="50" t="s">
        <v>301</v>
      </c>
      <c r="O1928" s="97">
        <v>581555.4</v>
      </c>
      <c r="P1928" s="97"/>
      <c r="Q1928" s="97"/>
      <c r="R1928" s="97">
        <v>581555.4</v>
      </c>
    </row>
    <row r="1929" spans="1:18">
      <c r="A1929" s="56">
        <v>45107</v>
      </c>
      <c r="B1929" s="50" t="s">
        <v>209</v>
      </c>
      <c r="C1929" s="50" t="s">
        <v>119</v>
      </c>
      <c r="D1929" s="50" t="s">
        <v>210</v>
      </c>
      <c r="E1929" s="50" t="s">
        <v>99</v>
      </c>
      <c r="F1929" s="50" t="s">
        <v>110</v>
      </c>
      <c r="G1929" s="50" t="s">
        <v>122</v>
      </c>
      <c r="H1929" s="50" t="s">
        <v>1816</v>
      </c>
      <c r="I1929" s="59">
        <v>11002533851</v>
      </c>
      <c r="J1929" s="50" t="s">
        <v>71</v>
      </c>
      <c r="K1929" s="50" t="s">
        <v>301</v>
      </c>
      <c r="L1929" s="50" t="s">
        <v>301</v>
      </c>
      <c r="M1929" s="50" t="s">
        <v>301</v>
      </c>
      <c r="N1929" s="50" t="s">
        <v>301</v>
      </c>
      <c r="O1929" s="97">
        <v>39035.75</v>
      </c>
      <c r="P1929" s="97"/>
      <c r="Q1929" s="97"/>
      <c r="R1929" s="97">
        <v>39035.75</v>
      </c>
    </row>
    <row r="1930" spans="1:18">
      <c r="A1930" s="56">
        <v>45107</v>
      </c>
      <c r="B1930" s="50" t="s">
        <v>209</v>
      </c>
      <c r="C1930" s="50" t="s">
        <v>119</v>
      </c>
      <c r="D1930" s="50" t="s">
        <v>210</v>
      </c>
      <c r="E1930" s="50" t="s">
        <v>99</v>
      </c>
      <c r="F1930" s="50" t="s">
        <v>110</v>
      </c>
      <c r="G1930" s="50" t="s">
        <v>122</v>
      </c>
      <c r="H1930" s="50" t="s">
        <v>2530</v>
      </c>
      <c r="I1930" s="59">
        <v>95525808927</v>
      </c>
      <c r="J1930" s="50" t="s">
        <v>69</v>
      </c>
      <c r="K1930" s="50" t="s">
        <v>301</v>
      </c>
      <c r="L1930" s="50" t="s">
        <v>301</v>
      </c>
      <c r="M1930" s="50" t="s">
        <v>301</v>
      </c>
      <c r="N1930" s="50" t="s">
        <v>301</v>
      </c>
      <c r="O1930" s="97">
        <v>74195</v>
      </c>
      <c r="P1930" s="97"/>
      <c r="Q1930" s="97"/>
      <c r="R1930" s="97">
        <v>74195</v>
      </c>
    </row>
    <row r="1931" spans="1:18">
      <c r="A1931" s="56">
        <v>45107</v>
      </c>
      <c r="B1931" s="50" t="s">
        <v>209</v>
      </c>
      <c r="C1931" s="50" t="s">
        <v>119</v>
      </c>
      <c r="D1931" s="50" t="s">
        <v>210</v>
      </c>
      <c r="E1931" s="50" t="s">
        <v>99</v>
      </c>
      <c r="F1931" s="50" t="s">
        <v>110</v>
      </c>
      <c r="G1931" s="50" t="s">
        <v>122</v>
      </c>
      <c r="H1931" s="50" t="s">
        <v>1817</v>
      </c>
      <c r="I1931" s="59">
        <v>92078368564</v>
      </c>
      <c r="J1931" s="50" t="s">
        <v>69</v>
      </c>
      <c r="K1931" s="50" t="s">
        <v>301</v>
      </c>
      <c r="L1931" s="50" t="s">
        <v>301</v>
      </c>
      <c r="M1931" s="50" t="s">
        <v>301</v>
      </c>
      <c r="N1931" s="50" t="s">
        <v>301</v>
      </c>
      <c r="O1931" s="97">
        <v>11579.66</v>
      </c>
      <c r="P1931" s="97"/>
      <c r="Q1931" s="97"/>
      <c r="R1931" s="97">
        <v>11579.66</v>
      </c>
    </row>
    <row r="1932" spans="1:18">
      <c r="A1932" s="56">
        <v>45107</v>
      </c>
      <c r="B1932" s="50" t="s">
        <v>209</v>
      </c>
      <c r="C1932" s="50" t="s">
        <v>119</v>
      </c>
      <c r="D1932" s="50" t="s">
        <v>210</v>
      </c>
      <c r="E1932" s="50" t="s">
        <v>99</v>
      </c>
      <c r="F1932" s="50" t="s">
        <v>110</v>
      </c>
      <c r="G1932" s="50" t="s">
        <v>122</v>
      </c>
      <c r="H1932" s="50" t="s">
        <v>1817</v>
      </c>
      <c r="I1932" s="59">
        <v>92078368564</v>
      </c>
      <c r="J1932" s="50" t="s">
        <v>71</v>
      </c>
      <c r="K1932" s="50" t="s">
        <v>301</v>
      </c>
      <c r="L1932" s="50" t="s">
        <v>301</v>
      </c>
      <c r="M1932" s="50" t="s">
        <v>301</v>
      </c>
      <c r="N1932" s="50" t="s">
        <v>301</v>
      </c>
      <c r="O1932" s="97">
        <v>60.61</v>
      </c>
      <c r="P1932" s="97"/>
      <c r="Q1932" s="97"/>
      <c r="R1932" s="97">
        <v>60.61</v>
      </c>
    </row>
    <row r="1933" spans="1:18">
      <c r="A1933" s="56">
        <v>45107</v>
      </c>
      <c r="B1933" s="50" t="s">
        <v>209</v>
      </c>
      <c r="C1933" s="50" t="s">
        <v>119</v>
      </c>
      <c r="D1933" s="50" t="s">
        <v>210</v>
      </c>
      <c r="E1933" s="50" t="s">
        <v>99</v>
      </c>
      <c r="F1933" s="50" t="s">
        <v>110</v>
      </c>
      <c r="G1933" s="50" t="s">
        <v>122</v>
      </c>
      <c r="H1933" s="50" t="s">
        <v>1818</v>
      </c>
      <c r="I1933" s="59">
        <v>93527332340</v>
      </c>
      <c r="J1933" s="50" t="s">
        <v>72</v>
      </c>
      <c r="K1933" s="50" t="s">
        <v>301</v>
      </c>
      <c r="L1933" s="50" t="s">
        <v>301</v>
      </c>
      <c r="M1933" s="50" t="s">
        <v>301</v>
      </c>
      <c r="N1933" s="50" t="s">
        <v>301</v>
      </c>
      <c r="O1933" s="97">
        <v>2090</v>
      </c>
      <c r="P1933" s="97"/>
      <c r="Q1933" s="97"/>
      <c r="R1933" s="97">
        <v>2090</v>
      </c>
    </row>
    <row r="1934" spans="1:18">
      <c r="A1934" s="56">
        <v>45107</v>
      </c>
      <c r="B1934" s="50" t="s">
        <v>209</v>
      </c>
      <c r="C1934" s="50" t="s">
        <v>119</v>
      </c>
      <c r="D1934" s="50" t="s">
        <v>210</v>
      </c>
      <c r="E1934" s="50" t="s">
        <v>99</v>
      </c>
      <c r="F1934" s="50" t="s">
        <v>110</v>
      </c>
      <c r="G1934" s="50" t="s">
        <v>122</v>
      </c>
      <c r="H1934" s="50" t="s">
        <v>1819</v>
      </c>
      <c r="I1934" s="59">
        <v>59108254020</v>
      </c>
      <c r="J1934" s="50" t="s">
        <v>69</v>
      </c>
      <c r="K1934" s="50" t="s">
        <v>301</v>
      </c>
      <c r="L1934" s="50" t="s">
        <v>301</v>
      </c>
      <c r="M1934" s="50" t="s">
        <v>301</v>
      </c>
      <c r="N1934" s="50" t="s">
        <v>301</v>
      </c>
      <c r="O1934" s="97">
        <v>7524</v>
      </c>
      <c r="P1934" s="97"/>
      <c r="Q1934" s="97"/>
      <c r="R1934" s="97">
        <v>7524</v>
      </c>
    </row>
    <row r="1935" spans="1:18">
      <c r="A1935" s="56">
        <v>45107</v>
      </c>
      <c r="B1935" s="50" t="s">
        <v>209</v>
      </c>
      <c r="C1935" s="50" t="s">
        <v>119</v>
      </c>
      <c r="D1935" s="50" t="s">
        <v>210</v>
      </c>
      <c r="E1935" s="50" t="s">
        <v>99</v>
      </c>
      <c r="F1935" s="50" t="s">
        <v>110</v>
      </c>
      <c r="G1935" s="50" t="s">
        <v>122</v>
      </c>
      <c r="H1935" s="50" t="s">
        <v>2531</v>
      </c>
      <c r="I1935" s="59"/>
      <c r="J1935" s="50" t="s">
        <v>71</v>
      </c>
      <c r="K1935" s="50" t="s">
        <v>301</v>
      </c>
      <c r="L1935" s="50" t="s">
        <v>301</v>
      </c>
      <c r="M1935" s="50" t="s">
        <v>301</v>
      </c>
      <c r="N1935" s="50" t="s">
        <v>301</v>
      </c>
      <c r="O1935" s="97">
        <v>87609.04</v>
      </c>
      <c r="P1935" s="97"/>
      <c r="Q1935" s="97"/>
      <c r="R1935" s="97">
        <v>87609.04</v>
      </c>
    </row>
    <row r="1936" spans="1:18">
      <c r="A1936" s="56">
        <v>45107</v>
      </c>
      <c r="B1936" s="50" t="s">
        <v>209</v>
      </c>
      <c r="C1936" s="50" t="s">
        <v>119</v>
      </c>
      <c r="D1936" s="50" t="s">
        <v>210</v>
      </c>
      <c r="E1936" s="50" t="s">
        <v>99</v>
      </c>
      <c r="F1936" s="50" t="s">
        <v>110</v>
      </c>
      <c r="G1936" s="50" t="s">
        <v>122</v>
      </c>
      <c r="H1936" s="50" t="s">
        <v>1820</v>
      </c>
      <c r="I1936" s="59">
        <v>29637876192</v>
      </c>
      <c r="J1936" s="50" t="s">
        <v>72</v>
      </c>
      <c r="K1936" s="50" t="s">
        <v>301</v>
      </c>
      <c r="L1936" s="50" t="s">
        <v>301</v>
      </c>
      <c r="M1936" s="50" t="s">
        <v>301</v>
      </c>
      <c r="N1936" s="50" t="s">
        <v>301</v>
      </c>
      <c r="O1936" s="97">
        <v>6792.5</v>
      </c>
      <c r="P1936" s="97"/>
      <c r="Q1936" s="97"/>
      <c r="R1936" s="97">
        <v>6792.5</v>
      </c>
    </row>
    <row r="1937" spans="1:18">
      <c r="A1937" s="56">
        <v>45107</v>
      </c>
      <c r="B1937" s="50" t="s">
        <v>209</v>
      </c>
      <c r="C1937" s="50" t="s">
        <v>119</v>
      </c>
      <c r="D1937" s="50" t="s">
        <v>210</v>
      </c>
      <c r="E1937" s="50" t="s">
        <v>99</v>
      </c>
      <c r="F1937" s="50" t="s">
        <v>110</v>
      </c>
      <c r="G1937" s="50" t="s">
        <v>122</v>
      </c>
      <c r="H1937" s="50" t="s">
        <v>1821</v>
      </c>
      <c r="I1937" s="59">
        <v>40132853779</v>
      </c>
      <c r="J1937" s="50" t="s">
        <v>71</v>
      </c>
      <c r="K1937" s="50" t="s">
        <v>301</v>
      </c>
      <c r="L1937" s="50" t="s">
        <v>301</v>
      </c>
      <c r="M1937" s="50" t="s">
        <v>301</v>
      </c>
      <c r="N1937" s="50" t="s">
        <v>301</v>
      </c>
      <c r="O1937" s="97">
        <v>979.74</v>
      </c>
      <c r="P1937" s="97"/>
      <c r="Q1937" s="97"/>
      <c r="R1937" s="97">
        <v>979.74</v>
      </c>
    </row>
    <row r="1938" spans="1:18">
      <c r="A1938" s="56">
        <v>45107</v>
      </c>
      <c r="B1938" s="50" t="s">
        <v>209</v>
      </c>
      <c r="C1938" s="50" t="s">
        <v>119</v>
      </c>
      <c r="D1938" s="50" t="s">
        <v>210</v>
      </c>
      <c r="E1938" s="50" t="s">
        <v>99</v>
      </c>
      <c r="F1938" s="50" t="s">
        <v>110</v>
      </c>
      <c r="G1938" s="50" t="s">
        <v>122</v>
      </c>
      <c r="H1938" s="50" t="s">
        <v>1822</v>
      </c>
      <c r="I1938" s="59">
        <v>46003491487</v>
      </c>
      <c r="J1938" s="50" t="s">
        <v>69</v>
      </c>
      <c r="K1938" s="50" t="s">
        <v>301</v>
      </c>
      <c r="L1938" s="50" t="s">
        <v>301</v>
      </c>
      <c r="M1938" s="50" t="s">
        <v>301</v>
      </c>
      <c r="N1938" s="50" t="s">
        <v>301</v>
      </c>
      <c r="O1938" s="97">
        <v>1284722.4180000001</v>
      </c>
      <c r="P1938" s="97">
        <v>968732.41799999995</v>
      </c>
      <c r="Q1938" s="97"/>
      <c r="R1938" s="97">
        <v>315990</v>
      </c>
    </row>
    <row r="1939" spans="1:18">
      <c r="A1939" s="56">
        <v>45107</v>
      </c>
      <c r="B1939" s="50" t="s">
        <v>209</v>
      </c>
      <c r="C1939" s="50" t="s">
        <v>119</v>
      </c>
      <c r="D1939" s="50" t="s">
        <v>210</v>
      </c>
      <c r="E1939" s="50" t="s">
        <v>99</v>
      </c>
      <c r="F1939" s="50" t="s">
        <v>110</v>
      </c>
      <c r="G1939" s="50" t="s">
        <v>122</v>
      </c>
      <c r="H1939" s="50" t="s">
        <v>1822</v>
      </c>
      <c r="I1939" s="59">
        <v>46003491487</v>
      </c>
      <c r="J1939" s="50" t="s">
        <v>71</v>
      </c>
      <c r="K1939" s="50" t="s">
        <v>301</v>
      </c>
      <c r="L1939" s="50" t="s">
        <v>301</v>
      </c>
      <c r="M1939" s="50" t="s">
        <v>301</v>
      </c>
      <c r="N1939" s="50" t="s">
        <v>301</v>
      </c>
      <c r="O1939" s="97">
        <v>126000</v>
      </c>
      <c r="P1939" s="97">
        <v>126000</v>
      </c>
      <c r="Q1939" s="97"/>
      <c r="R1939" s="97"/>
    </row>
    <row r="1940" spans="1:18">
      <c r="A1940" s="56">
        <v>45107</v>
      </c>
      <c r="B1940" s="50" t="s">
        <v>209</v>
      </c>
      <c r="C1940" s="50" t="s">
        <v>119</v>
      </c>
      <c r="D1940" s="50" t="s">
        <v>210</v>
      </c>
      <c r="E1940" s="50" t="s">
        <v>99</v>
      </c>
      <c r="F1940" s="50" t="s">
        <v>110</v>
      </c>
      <c r="G1940" s="50" t="s">
        <v>122</v>
      </c>
      <c r="H1940" s="50" t="s">
        <v>1822</v>
      </c>
      <c r="I1940" s="59">
        <v>46003491487</v>
      </c>
      <c r="J1940" s="50" t="s">
        <v>65</v>
      </c>
      <c r="K1940" s="50" t="s">
        <v>301</v>
      </c>
      <c r="L1940" s="50" t="s">
        <v>301</v>
      </c>
      <c r="M1940" s="50" t="s">
        <v>301</v>
      </c>
      <c r="N1940" s="50" t="s">
        <v>301</v>
      </c>
      <c r="O1940" s="97">
        <v>210000</v>
      </c>
      <c r="P1940" s="97">
        <v>210000</v>
      </c>
      <c r="Q1940" s="97"/>
      <c r="R1940" s="97"/>
    </row>
    <row r="1941" spans="1:18">
      <c r="A1941" s="56">
        <v>45107</v>
      </c>
      <c r="B1941" s="50" t="s">
        <v>209</v>
      </c>
      <c r="C1941" s="50" t="s">
        <v>119</v>
      </c>
      <c r="D1941" s="50" t="s">
        <v>210</v>
      </c>
      <c r="E1941" s="50" t="s">
        <v>99</v>
      </c>
      <c r="F1941" s="50" t="s">
        <v>110</v>
      </c>
      <c r="G1941" s="50" t="s">
        <v>122</v>
      </c>
      <c r="H1941" s="50" t="s">
        <v>1823</v>
      </c>
      <c r="I1941" s="59">
        <v>31622432633</v>
      </c>
      <c r="J1941" s="50" t="s">
        <v>72</v>
      </c>
      <c r="K1941" s="50" t="s">
        <v>301</v>
      </c>
      <c r="L1941" s="50" t="s">
        <v>301</v>
      </c>
      <c r="M1941" s="50" t="s">
        <v>301</v>
      </c>
      <c r="N1941" s="50" t="s">
        <v>301</v>
      </c>
      <c r="O1941" s="97">
        <v>61112.09</v>
      </c>
      <c r="P1941" s="97"/>
      <c r="Q1941" s="97"/>
      <c r="R1941" s="97">
        <v>61112.09</v>
      </c>
    </row>
    <row r="1942" spans="1:18">
      <c r="A1942" s="56">
        <v>45107</v>
      </c>
      <c r="B1942" s="50" t="s">
        <v>209</v>
      </c>
      <c r="C1942" s="50" t="s">
        <v>119</v>
      </c>
      <c r="D1942" s="50" t="s">
        <v>210</v>
      </c>
      <c r="E1942" s="50" t="s">
        <v>99</v>
      </c>
      <c r="F1942" s="50" t="s">
        <v>110</v>
      </c>
      <c r="G1942" s="50" t="s">
        <v>122</v>
      </c>
      <c r="H1942" s="50" t="s">
        <v>1824</v>
      </c>
      <c r="I1942" s="59">
        <v>47007871178</v>
      </c>
      <c r="J1942" s="50" t="s">
        <v>71</v>
      </c>
      <c r="K1942" s="50" t="s">
        <v>301</v>
      </c>
      <c r="L1942" s="50" t="s">
        <v>301</v>
      </c>
      <c r="M1942" s="50" t="s">
        <v>301</v>
      </c>
      <c r="N1942" s="50" t="s">
        <v>301</v>
      </c>
      <c r="O1942" s="97">
        <v>8360</v>
      </c>
      <c r="P1942" s="97"/>
      <c r="Q1942" s="97"/>
      <c r="R1942" s="97">
        <v>8360</v>
      </c>
    </row>
    <row r="1943" spans="1:18">
      <c r="A1943" s="56">
        <v>45107</v>
      </c>
      <c r="B1943" s="50" t="s">
        <v>209</v>
      </c>
      <c r="C1943" s="50" t="s">
        <v>119</v>
      </c>
      <c r="D1943" s="50" t="s">
        <v>210</v>
      </c>
      <c r="E1943" s="50" t="s">
        <v>99</v>
      </c>
      <c r="F1943" s="50" t="s">
        <v>110</v>
      </c>
      <c r="G1943" s="50" t="s">
        <v>122</v>
      </c>
      <c r="H1943" s="50" t="s">
        <v>1825</v>
      </c>
      <c r="I1943" s="59">
        <v>56309796235</v>
      </c>
      <c r="J1943" s="50" t="s">
        <v>71</v>
      </c>
      <c r="K1943" s="50" t="s">
        <v>301</v>
      </c>
      <c r="L1943" s="50" t="s">
        <v>301</v>
      </c>
      <c r="M1943" s="50" t="s">
        <v>301</v>
      </c>
      <c r="N1943" s="50" t="s">
        <v>301</v>
      </c>
      <c r="O1943" s="97">
        <v>1395.39</v>
      </c>
      <c r="P1943" s="97"/>
      <c r="Q1943" s="97"/>
      <c r="R1943" s="97">
        <v>1395.39</v>
      </c>
    </row>
    <row r="1944" spans="1:18">
      <c r="A1944" s="56">
        <v>45107</v>
      </c>
      <c r="B1944" s="50" t="s">
        <v>209</v>
      </c>
      <c r="C1944" s="50" t="s">
        <v>119</v>
      </c>
      <c r="D1944" s="50" t="s">
        <v>210</v>
      </c>
      <c r="E1944" s="50" t="s">
        <v>99</v>
      </c>
      <c r="F1944" s="50" t="s">
        <v>110</v>
      </c>
      <c r="G1944" s="50" t="s">
        <v>122</v>
      </c>
      <c r="H1944" s="50" t="s">
        <v>1827</v>
      </c>
      <c r="I1944" s="59">
        <v>48641071678</v>
      </c>
      <c r="J1944" s="50" t="s">
        <v>71</v>
      </c>
      <c r="K1944" s="50" t="s">
        <v>301</v>
      </c>
      <c r="L1944" s="50" t="s">
        <v>301</v>
      </c>
      <c r="M1944" s="50" t="s">
        <v>301</v>
      </c>
      <c r="N1944" s="50" t="s">
        <v>301</v>
      </c>
      <c r="O1944" s="97">
        <v>1177.3</v>
      </c>
      <c r="P1944" s="97"/>
      <c r="Q1944" s="97"/>
      <c r="R1944" s="97">
        <v>1177.3</v>
      </c>
    </row>
    <row r="1945" spans="1:18">
      <c r="A1945" s="56">
        <v>45107</v>
      </c>
      <c r="B1945" s="50" t="s">
        <v>209</v>
      </c>
      <c r="C1945" s="50" t="s">
        <v>119</v>
      </c>
      <c r="D1945" s="50" t="s">
        <v>210</v>
      </c>
      <c r="E1945" s="50" t="s">
        <v>99</v>
      </c>
      <c r="F1945" s="50" t="s">
        <v>110</v>
      </c>
      <c r="G1945" s="50" t="s">
        <v>122</v>
      </c>
      <c r="H1945" s="50" t="s">
        <v>1828</v>
      </c>
      <c r="I1945" s="59">
        <v>29671201072</v>
      </c>
      <c r="J1945" s="50" t="s">
        <v>72</v>
      </c>
      <c r="K1945" s="50" t="s">
        <v>301</v>
      </c>
      <c r="L1945" s="50" t="s">
        <v>301</v>
      </c>
      <c r="M1945" s="50" t="s">
        <v>301</v>
      </c>
      <c r="N1945" s="50" t="s">
        <v>301</v>
      </c>
      <c r="O1945" s="97">
        <v>6270</v>
      </c>
      <c r="P1945" s="97"/>
      <c r="Q1945" s="97"/>
      <c r="R1945" s="97">
        <v>6270</v>
      </c>
    </row>
    <row r="1946" spans="1:18">
      <c r="A1946" s="56">
        <v>45107</v>
      </c>
      <c r="B1946" s="50" t="s">
        <v>209</v>
      </c>
      <c r="C1946" s="50" t="s">
        <v>119</v>
      </c>
      <c r="D1946" s="50" t="s">
        <v>210</v>
      </c>
      <c r="E1946" s="50" t="s">
        <v>99</v>
      </c>
      <c r="F1946" s="50" t="s">
        <v>110</v>
      </c>
      <c r="G1946" s="50" t="s">
        <v>122</v>
      </c>
      <c r="H1946" s="50" t="s">
        <v>1829</v>
      </c>
      <c r="I1946" s="59">
        <v>88082942541</v>
      </c>
      <c r="J1946" s="50" t="s">
        <v>72</v>
      </c>
      <c r="K1946" s="50" t="s">
        <v>301</v>
      </c>
      <c r="L1946" s="50" t="s">
        <v>301</v>
      </c>
      <c r="M1946" s="50" t="s">
        <v>301</v>
      </c>
      <c r="N1946" s="50" t="s">
        <v>301</v>
      </c>
      <c r="O1946" s="97">
        <v>12540</v>
      </c>
      <c r="P1946" s="97"/>
      <c r="Q1946" s="97"/>
      <c r="R1946" s="97">
        <v>12540</v>
      </c>
    </row>
    <row r="1947" spans="1:18">
      <c r="A1947" s="56">
        <v>45107</v>
      </c>
      <c r="B1947" s="50" t="s">
        <v>209</v>
      </c>
      <c r="C1947" s="50" t="s">
        <v>119</v>
      </c>
      <c r="D1947" s="50" t="s">
        <v>210</v>
      </c>
      <c r="E1947" s="50" t="s">
        <v>99</v>
      </c>
      <c r="F1947" s="50" t="s">
        <v>110</v>
      </c>
      <c r="G1947" s="50" t="s">
        <v>122</v>
      </c>
      <c r="H1947" s="50" t="s">
        <v>1830</v>
      </c>
      <c r="I1947" s="59">
        <v>22100789848</v>
      </c>
      <c r="J1947" s="50" t="s">
        <v>72</v>
      </c>
      <c r="K1947" s="50" t="s">
        <v>301</v>
      </c>
      <c r="L1947" s="50" t="s">
        <v>301</v>
      </c>
      <c r="M1947" s="50" t="s">
        <v>301</v>
      </c>
      <c r="N1947" s="50" t="s">
        <v>301</v>
      </c>
      <c r="O1947" s="97">
        <v>5016</v>
      </c>
      <c r="P1947" s="97"/>
      <c r="Q1947" s="97"/>
      <c r="R1947" s="97">
        <v>5016</v>
      </c>
    </row>
    <row r="1948" spans="1:18">
      <c r="A1948" s="56">
        <v>45107</v>
      </c>
      <c r="B1948" s="50" t="s">
        <v>209</v>
      </c>
      <c r="C1948" s="50" t="s">
        <v>119</v>
      </c>
      <c r="D1948" s="50" t="s">
        <v>210</v>
      </c>
      <c r="E1948" s="50" t="s">
        <v>99</v>
      </c>
      <c r="F1948" s="50" t="s">
        <v>110</v>
      </c>
      <c r="G1948" s="50" t="s">
        <v>122</v>
      </c>
      <c r="H1948" s="50" t="s">
        <v>1831</v>
      </c>
      <c r="I1948" s="59">
        <v>59241212544</v>
      </c>
      <c r="J1948" s="50" t="s">
        <v>72</v>
      </c>
      <c r="K1948" s="50" t="s">
        <v>301</v>
      </c>
      <c r="L1948" s="50" t="s">
        <v>301</v>
      </c>
      <c r="M1948" s="50" t="s">
        <v>301</v>
      </c>
      <c r="N1948" s="50" t="s">
        <v>301</v>
      </c>
      <c r="O1948" s="97">
        <v>5000</v>
      </c>
      <c r="P1948" s="97"/>
      <c r="Q1948" s="97"/>
      <c r="R1948" s="97">
        <v>5000</v>
      </c>
    </row>
    <row r="1949" spans="1:18">
      <c r="A1949" s="56">
        <v>45107</v>
      </c>
      <c r="B1949" s="50" t="s">
        <v>209</v>
      </c>
      <c r="C1949" s="50" t="s">
        <v>119</v>
      </c>
      <c r="D1949" s="50" t="s">
        <v>210</v>
      </c>
      <c r="E1949" s="50" t="s">
        <v>99</v>
      </c>
      <c r="F1949" s="50" t="s">
        <v>110</v>
      </c>
      <c r="G1949" s="50" t="s">
        <v>122</v>
      </c>
      <c r="H1949" s="50" t="s">
        <v>1832</v>
      </c>
      <c r="I1949" s="59">
        <v>37143798097</v>
      </c>
      <c r="J1949" s="50" t="s">
        <v>71</v>
      </c>
      <c r="K1949" s="50" t="s">
        <v>301</v>
      </c>
      <c r="L1949" s="50" t="s">
        <v>301</v>
      </c>
      <c r="M1949" s="50" t="s">
        <v>301</v>
      </c>
      <c r="N1949" s="50" t="s">
        <v>301</v>
      </c>
      <c r="O1949" s="97">
        <v>1187.5</v>
      </c>
      <c r="P1949" s="97"/>
      <c r="Q1949" s="97"/>
      <c r="R1949" s="97">
        <v>1187.5</v>
      </c>
    </row>
    <row r="1950" spans="1:18">
      <c r="A1950" s="56">
        <v>45107</v>
      </c>
      <c r="B1950" s="50" t="s">
        <v>209</v>
      </c>
      <c r="C1950" s="50" t="s">
        <v>119</v>
      </c>
      <c r="D1950" s="50" t="s">
        <v>210</v>
      </c>
      <c r="E1950" s="50" t="s">
        <v>99</v>
      </c>
      <c r="F1950" s="50" t="s">
        <v>110</v>
      </c>
      <c r="G1950" s="50" t="s">
        <v>122</v>
      </c>
      <c r="H1950" s="50" t="s">
        <v>1833</v>
      </c>
      <c r="I1950" s="59">
        <v>19616204052</v>
      </c>
      <c r="J1950" s="50" t="s">
        <v>71</v>
      </c>
      <c r="K1950" s="50" t="s">
        <v>301</v>
      </c>
      <c r="L1950" s="50" t="s">
        <v>301</v>
      </c>
      <c r="M1950" s="50" t="s">
        <v>301</v>
      </c>
      <c r="N1950" s="50" t="s">
        <v>301</v>
      </c>
      <c r="O1950" s="97">
        <v>198476.85</v>
      </c>
      <c r="P1950" s="97"/>
      <c r="Q1950" s="97"/>
      <c r="R1950" s="97">
        <v>198476.85</v>
      </c>
    </row>
    <row r="1951" spans="1:18">
      <c r="A1951" s="56">
        <v>45107</v>
      </c>
      <c r="B1951" s="50" t="s">
        <v>209</v>
      </c>
      <c r="C1951" s="50" t="s">
        <v>119</v>
      </c>
      <c r="D1951" s="50" t="s">
        <v>210</v>
      </c>
      <c r="E1951" s="50" t="s">
        <v>99</v>
      </c>
      <c r="F1951" s="50" t="s">
        <v>110</v>
      </c>
      <c r="G1951" s="50" t="s">
        <v>122</v>
      </c>
      <c r="H1951" s="50" t="s">
        <v>1541</v>
      </c>
      <c r="I1951" s="59">
        <v>16179157565</v>
      </c>
      <c r="J1951" s="50" t="s">
        <v>72</v>
      </c>
      <c r="K1951" s="50" t="s">
        <v>301</v>
      </c>
      <c r="L1951" s="50" t="s">
        <v>301</v>
      </c>
      <c r="M1951" s="50" t="s">
        <v>301</v>
      </c>
      <c r="N1951" s="50" t="s">
        <v>301</v>
      </c>
      <c r="O1951" s="97">
        <v>43596</v>
      </c>
      <c r="P1951" s="97"/>
      <c r="Q1951" s="97"/>
      <c r="R1951" s="97">
        <v>43596</v>
      </c>
    </row>
    <row r="1952" spans="1:18">
      <c r="A1952" s="56">
        <v>45107</v>
      </c>
      <c r="B1952" s="50" t="s">
        <v>209</v>
      </c>
      <c r="C1952" s="50" t="s">
        <v>119</v>
      </c>
      <c r="D1952" s="50" t="s">
        <v>210</v>
      </c>
      <c r="E1952" s="50" t="s">
        <v>99</v>
      </c>
      <c r="F1952" s="50" t="s">
        <v>110</v>
      </c>
      <c r="G1952" s="50" t="s">
        <v>122</v>
      </c>
      <c r="H1952" s="50" t="s">
        <v>2532</v>
      </c>
      <c r="I1952" s="59">
        <v>91621985037</v>
      </c>
      <c r="J1952" s="50" t="s">
        <v>71</v>
      </c>
      <c r="K1952" s="50" t="s">
        <v>301</v>
      </c>
      <c r="L1952" s="50" t="s">
        <v>301</v>
      </c>
      <c r="M1952" s="50" t="s">
        <v>301</v>
      </c>
      <c r="N1952" s="50" t="s">
        <v>301</v>
      </c>
      <c r="O1952" s="97">
        <v>31444.6</v>
      </c>
      <c r="P1952" s="97"/>
      <c r="Q1952" s="97"/>
      <c r="R1952" s="97">
        <v>31444.6</v>
      </c>
    </row>
    <row r="1953" spans="1:18">
      <c r="A1953" s="56">
        <v>45107</v>
      </c>
      <c r="B1953" s="50" t="s">
        <v>209</v>
      </c>
      <c r="C1953" s="50" t="s">
        <v>119</v>
      </c>
      <c r="D1953" s="50" t="s">
        <v>210</v>
      </c>
      <c r="E1953" s="50" t="s">
        <v>99</v>
      </c>
      <c r="F1953" s="50" t="s">
        <v>110</v>
      </c>
      <c r="G1953" s="50" t="s">
        <v>122</v>
      </c>
      <c r="H1953" s="50" t="s">
        <v>1834</v>
      </c>
      <c r="I1953" s="59">
        <v>61001042833</v>
      </c>
      <c r="J1953" s="50" t="s">
        <v>71</v>
      </c>
      <c r="K1953" s="50" t="s">
        <v>301</v>
      </c>
      <c r="L1953" s="50" t="s">
        <v>301</v>
      </c>
      <c r="M1953" s="50" t="s">
        <v>301</v>
      </c>
      <c r="N1953" s="50" t="s">
        <v>301</v>
      </c>
      <c r="O1953" s="97">
        <v>617.5</v>
      </c>
      <c r="P1953" s="97"/>
      <c r="Q1953" s="97">
        <v>617.5</v>
      </c>
      <c r="R1953" s="97">
        <v>617.5</v>
      </c>
    </row>
    <row r="1954" spans="1:18">
      <c r="A1954" s="56">
        <v>45107</v>
      </c>
      <c r="B1954" s="50" t="s">
        <v>209</v>
      </c>
      <c r="C1954" s="50" t="s">
        <v>119</v>
      </c>
      <c r="D1954" s="50" t="s">
        <v>210</v>
      </c>
      <c r="E1954" s="50" t="s">
        <v>99</v>
      </c>
      <c r="F1954" s="50" t="s">
        <v>110</v>
      </c>
      <c r="G1954" s="50" t="s">
        <v>122</v>
      </c>
      <c r="H1954" s="50" t="s">
        <v>1835</v>
      </c>
      <c r="I1954" s="59">
        <v>87842457440</v>
      </c>
      <c r="J1954" s="50" t="s">
        <v>72</v>
      </c>
      <c r="K1954" s="50" t="s">
        <v>301</v>
      </c>
      <c r="L1954" s="50" t="s">
        <v>301</v>
      </c>
      <c r="M1954" s="50" t="s">
        <v>301</v>
      </c>
      <c r="N1954" s="50" t="s">
        <v>301</v>
      </c>
      <c r="O1954" s="97">
        <v>5225</v>
      </c>
      <c r="P1954" s="97"/>
      <c r="Q1954" s="97"/>
      <c r="R1954" s="97">
        <v>5225</v>
      </c>
    </row>
    <row r="1955" spans="1:18">
      <c r="A1955" s="56">
        <v>45107</v>
      </c>
      <c r="B1955" s="50" t="s">
        <v>209</v>
      </c>
      <c r="C1955" s="50" t="s">
        <v>119</v>
      </c>
      <c r="D1955" s="50" t="s">
        <v>210</v>
      </c>
      <c r="E1955" s="50" t="s">
        <v>99</v>
      </c>
      <c r="F1955" s="50" t="s">
        <v>110</v>
      </c>
      <c r="G1955" s="50" t="s">
        <v>122</v>
      </c>
      <c r="H1955" s="50" t="s">
        <v>1836</v>
      </c>
      <c r="I1955" s="59"/>
      <c r="J1955" s="50" t="s">
        <v>71</v>
      </c>
      <c r="K1955" s="50" t="s">
        <v>301</v>
      </c>
      <c r="L1955" s="50" t="s">
        <v>301</v>
      </c>
      <c r="M1955" s="50" t="s">
        <v>301</v>
      </c>
      <c r="N1955" s="50" t="s">
        <v>301</v>
      </c>
      <c r="O1955" s="97">
        <v>2361.6</v>
      </c>
      <c r="P1955" s="97"/>
      <c r="Q1955" s="97"/>
      <c r="R1955" s="97">
        <v>2361.6</v>
      </c>
    </row>
    <row r="1956" spans="1:18">
      <c r="A1956" s="56">
        <v>45107</v>
      </c>
      <c r="B1956" s="50" t="s">
        <v>209</v>
      </c>
      <c r="C1956" s="50" t="s">
        <v>119</v>
      </c>
      <c r="D1956" s="50" t="s">
        <v>210</v>
      </c>
      <c r="E1956" s="50" t="s">
        <v>99</v>
      </c>
      <c r="F1956" s="50" t="s">
        <v>110</v>
      </c>
      <c r="G1956" s="50" t="s">
        <v>122</v>
      </c>
      <c r="H1956" s="50" t="s">
        <v>1837</v>
      </c>
      <c r="I1956" s="59">
        <v>88094171123</v>
      </c>
      <c r="J1956" s="50" t="s">
        <v>71</v>
      </c>
      <c r="K1956" s="50" t="s">
        <v>301</v>
      </c>
      <c r="L1956" s="50" t="s">
        <v>301</v>
      </c>
      <c r="M1956" s="50" t="s">
        <v>301</v>
      </c>
      <c r="N1956" s="50" t="s">
        <v>301</v>
      </c>
      <c r="O1956" s="97">
        <v>361</v>
      </c>
      <c r="P1956" s="97"/>
      <c r="Q1956" s="97"/>
      <c r="R1956" s="97">
        <v>361</v>
      </c>
    </row>
    <row r="1957" spans="1:18">
      <c r="A1957" s="56">
        <v>45107</v>
      </c>
      <c r="B1957" s="50" t="s">
        <v>209</v>
      </c>
      <c r="C1957" s="50" t="s">
        <v>119</v>
      </c>
      <c r="D1957" s="50" t="s">
        <v>210</v>
      </c>
      <c r="E1957" s="50" t="s">
        <v>99</v>
      </c>
      <c r="F1957" s="50" t="s">
        <v>110</v>
      </c>
      <c r="G1957" s="50" t="s">
        <v>122</v>
      </c>
      <c r="H1957" s="50" t="s">
        <v>1837</v>
      </c>
      <c r="I1957" s="59">
        <v>88094171123</v>
      </c>
      <c r="J1957" s="50" t="s">
        <v>72</v>
      </c>
      <c r="K1957" s="50" t="s">
        <v>301</v>
      </c>
      <c r="L1957" s="50" t="s">
        <v>301</v>
      </c>
      <c r="M1957" s="50" t="s">
        <v>301</v>
      </c>
      <c r="N1957" s="50" t="s">
        <v>301</v>
      </c>
      <c r="O1957" s="97">
        <v>3135</v>
      </c>
      <c r="P1957" s="97"/>
      <c r="Q1957" s="97"/>
      <c r="R1957" s="97">
        <v>3135</v>
      </c>
    </row>
    <row r="1958" spans="1:18">
      <c r="A1958" s="56">
        <v>45107</v>
      </c>
      <c r="B1958" s="50" t="s">
        <v>209</v>
      </c>
      <c r="C1958" s="50" t="s">
        <v>119</v>
      </c>
      <c r="D1958" s="50" t="s">
        <v>210</v>
      </c>
      <c r="E1958" s="50" t="s">
        <v>99</v>
      </c>
      <c r="F1958" s="50" t="s">
        <v>110</v>
      </c>
      <c r="G1958" s="50" t="s">
        <v>122</v>
      </c>
      <c r="H1958" s="50" t="s">
        <v>1838</v>
      </c>
      <c r="I1958" s="59">
        <v>81056630016</v>
      </c>
      <c r="J1958" s="50" t="s">
        <v>72</v>
      </c>
      <c r="K1958" s="50" t="s">
        <v>301</v>
      </c>
      <c r="L1958" s="50" t="s">
        <v>301</v>
      </c>
      <c r="M1958" s="50" t="s">
        <v>301</v>
      </c>
      <c r="N1958" s="50" t="s">
        <v>301</v>
      </c>
      <c r="O1958" s="97">
        <v>5747.5</v>
      </c>
      <c r="P1958" s="97"/>
      <c r="Q1958" s="97"/>
      <c r="R1958" s="97">
        <v>5747.5</v>
      </c>
    </row>
    <row r="1959" spans="1:18">
      <c r="A1959" s="56">
        <v>45107</v>
      </c>
      <c r="B1959" s="50" t="s">
        <v>209</v>
      </c>
      <c r="C1959" s="50" t="s">
        <v>119</v>
      </c>
      <c r="D1959" s="50" t="s">
        <v>210</v>
      </c>
      <c r="E1959" s="50" t="s">
        <v>99</v>
      </c>
      <c r="F1959" s="50" t="s">
        <v>110</v>
      </c>
      <c r="G1959" s="50" t="s">
        <v>122</v>
      </c>
      <c r="H1959" s="50" t="s">
        <v>1839</v>
      </c>
      <c r="I1959" s="59">
        <v>31697579460</v>
      </c>
      <c r="J1959" s="50" t="s">
        <v>71</v>
      </c>
      <c r="K1959" s="50" t="s">
        <v>301</v>
      </c>
      <c r="L1959" s="50" t="s">
        <v>301</v>
      </c>
      <c r="M1959" s="50" t="s">
        <v>301</v>
      </c>
      <c r="N1959" s="50" t="s">
        <v>301</v>
      </c>
      <c r="O1959" s="97">
        <v>418</v>
      </c>
      <c r="P1959" s="97"/>
      <c r="Q1959" s="97"/>
      <c r="R1959" s="97">
        <v>418</v>
      </c>
    </row>
    <row r="1960" spans="1:18">
      <c r="A1960" s="56">
        <v>45107</v>
      </c>
      <c r="B1960" s="50" t="s">
        <v>209</v>
      </c>
      <c r="C1960" s="50" t="s">
        <v>119</v>
      </c>
      <c r="D1960" s="50" t="s">
        <v>210</v>
      </c>
      <c r="E1960" s="50" t="s">
        <v>99</v>
      </c>
      <c r="F1960" s="50" t="s">
        <v>110</v>
      </c>
      <c r="G1960" s="50" t="s">
        <v>122</v>
      </c>
      <c r="H1960" s="50" t="s">
        <v>1840</v>
      </c>
      <c r="I1960" s="59">
        <v>94143511031</v>
      </c>
      <c r="J1960" s="50" t="s">
        <v>71</v>
      </c>
      <c r="K1960" s="50" t="s">
        <v>301</v>
      </c>
      <c r="L1960" s="50" t="s">
        <v>301</v>
      </c>
      <c r="M1960" s="50" t="s">
        <v>301</v>
      </c>
      <c r="N1960" s="50" t="s">
        <v>301</v>
      </c>
      <c r="O1960" s="97">
        <v>193.33</v>
      </c>
      <c r="P1960" s="97"/>
      <c r="Q1960" s="97"/>
      <c r="R1960" s="97">
        <v>193.33</v>
      </c>
    </row>
    <row r="1961" spans="1:18">
      <c r="A1961" s="56">
        <v>45107</v>
      </c>
      <c r="B1961" s="50" t="s">
        <v>209</v>
      </c>
      <c r="C1961" s="50" t="s">
        <v>119</v>
      </c>
      <c r="D1961" s="50" t="s">
        <v>210</v>
      </c>
      <c r="E1961" s="50" t="s">
        <v>99</v>
      </c>
      <c r="F1961" s="50" t="s">
        <v>110</v>
      </c>
      <c r="G1961" s="50" t="s">
        <v>122</v>
      </c>
      <c r="H1961" s="50" t="s">
        <v>2533</v>
      </c>
      <c r="I1961" s="59">
        <v>15785125095</v>
      </c>
      <c r="J1961" s="50" t="s">
        <v>300</v>
      </c>
      <c r="K1961" s="50" t="s">
        <v>301</v>
      </c>
      <c r="L1961" s="50" t="s">
        <v>301</v>
      </c>
      <c r="M1961" s="50" t="s">
        <v>301</v>
      </c>
      <c r="N1961" s="50" t="s">
        <v>301</v>
      </c>
      <c r="O1961" s="97">
        <v>2350</v>
      </c>
      <c r="P1961" s="97"/>
      <c r="Q1961" s="97"/>
      <c r="R1961" s="97">
        <v>2350</v>
      </c>
    </row>
    <row r="1962" spans="1:18">
      <c r="A1962" s="56">
        <v>45107</v>
      </c>
      <c r="B1962" s="50" t="s">
        <v>211</v>
      </c>
      <c r="C1962" s="50" t="s">
        <v>97</v>
      </c>
      <c r="D1962" s="50" t="s">
        <v>98</v>
      </c>
      <c r="E1962" s="50" t="s">
        <v>99</v>
      </c>
      <c r="F1962" s="50" t="s">
        <v>100</v>
      </c>
      <c r="G1962" s="50" t="s">
        <v>101</v>
      </c>
      <c r="H1962" s="50" t="s">
        <v>1841</v>
      </c>
      <c r="I1962" s="59">
        <v>84079300379</v>
      </c>
      <c r="J1962" s="50" t="s">
        <v>69</v>
      </c>
      <c r="K1962" s="50" t="s">
        <v>301</v>
      </c>
      <c r="L1962" s="50" t="s">
        <v>301</v>
      </c>
      <c r="M1962" s="50" t="s">
        <v>301</v>
      </c>
      <c r="N1962" s="50" t="s">
        <v>301</v>
      </c>
      <c r="O1962" s="97">
        <v>3183</v>
      </c>
      <c r="P1962" s="97"/>
      <c r="Q1962" s="97"/>
      <c r="R1962" s="97">
        <v>3183</v>
      </c>
    </row>
    <row r="1963" spans="1:18">
      <c r="A1963" s="56">
        <v>45107</v>
      </c>
      <c r="B1963" s="50" t="s">
        <v>211</v>
      </c>
      <c r="C1963" s="50" t="s">
        <v>97</v>
      </c>
      <c r="D1963" s="50" t="s">
        <v>98</v>
      </c>
      <c r="E1963" s="50" t="s">
        <v>99</v>
      </c>
      <c r="F1963" s="50" t="s">
        <v>100</v>
      </c>
      <c r="G1963" s="50" t="s">
        <v>101</v>
      </c>
      <c r="H1963" s="50" t="s">
        <v>1841</v>
      </c>
      <c r="I1963" s="59">
        <v>84079300379</v>
      </c>
      <c r="J1963" s="50" t="s">
        <v>71</v>
      </c>
      <c r="K1963" s="50" t="s">
        <v>301</v>
      </c>
      <c r="L1963" s="50" t="s">
        <v>301</v>
      </c>
      <c r="M1963" s="50" t="s">
        <v>301</v>
      </c>
      <c r="N1963" s="50" t="s">
        <v>301</v>
      </c>
      <c r="O1963" s="97">
        <v>9749</v>
      </c>
      <c r="P1963" s="97"/>
      <c r="Q1963" s="97"/>
      <c r="R1963" s="97">
        <v>9749</v>
      </c>
    </row>
    <row r="1964" spans="1:18">
      <c r="A1964" s="56">
        <v>45107</v>
      </c>
      <c r="B1964" s="50" t="s">
        <v>212</v>
      </c>
      <c r="C1964" s="50" t="s">
        <v>97</v>
      </c>
      <c r="D1964" s="50" t="s">
        <v>213</v>
      </c>
      <c r="E1964" s="50" t="s">
        <v>99</v>
      </c>
      <c r="F1964" s="50" t="s">
        <v>100</v>
      </c>
      <c r="G1964" s="50" t="s">
        <v>101</v>
      </c>
      <c r="H1964" s="50" t="s">
        <v>1842</v>
      </c>
      <c r="I1964" s="59">
        <v>50081143786</v>
      </c>
      <c r="J1964" s="50" t="s">
        <v>72</v>
      </c>
      <c r="K1964" s="50" t="s">
        <v>301</v>
      </c>
      <c r="L1964" s="50" t="s">
        <v>301</v>
      </c>
      <c r="M1964" s="50" t="s">
        <v>301</v>
      </c>
      <c r="N1964" s="50" t="s">
        <v>301</v>
      </c>
      <c r="O1964" s="97">
        <v>121747.227744976</v>
      </c>
      <c r="P1964" s="97"/>
      <c r="Q1964" s="97"/>
      <c r="R1964" s="97">
        <v>121747.227744976</v>
      </c>
    </row>
    <row r="1965" spans="1:18">
      <c r="A1965" s="56">
        <v>45107</v>
      </c>
      <c r="B1965" s="50" t="s">
        <v>212</v>
      </c>
      <c r="C1965" s="50" t="s">
        <v>97</v>
      </c>
      <c r="D1965" s="50" t="s">
        <v>213</v>
      </c>
      <c r="E1965" s="50" t="s">
        <v>99</v>
      </c>
      <c r="F1965" s="50" t="s">
        <v>100</v>
      </c>
      <c r="G1965" s="50" t="s">
        <v>101</v>
      </c>
      <c r="H1965" s="50" t="s">
        <v>1843</v>
      </c>
      <c r="I1965" s="59"/>
      <c r="J1965" s="50" t="s">
        <v>72</v>
      </c>
      <c r="K1965" s="50" t="s">
        <v>301</v>
      </c>
      <c r="L1965" s="50" t="s">
        <v>301</v>
      </c>
      <c r="M1965" s="50" t="s">
        <v>301</v>
      </c>
      <c r="N1965" s="50" t="s">
        <v>301</v>
      </c>
      <c r="O1965" s="97">
        <v>9585</v>
      </c>
      <c r="P1965" s="97"/>
      <c r="Q1965" s="97"/>
      <c r="R1965" s="97">
        <v>9585</v>
      </c>
    </row>
    <row r="1966" spans="1:18">
      <c r="A1966" s="56">
        <v>45107</v>
      </c>
      <c r="B1966" s="50" t="s">
        <v>212</v>
      </c>
      <c r="C1966" s="50" t="s">
        <v>97</v>
      </c>
      <c r="D1966" s="50" t="s">
        <v>213</v>
      </c>
      <c r="E1966" s="50" t="s">
        <v>99</v>
      </c>
      <c r="F1966" s="50" t="s">
        <v>100</v>
      </c>
      <c r="G1966" s="50" t="s">
        <v>101</v>
      </c>
      <c r="H1966" s="50" t="s">
        <v>1844</v>
      </c>
      <c r="I1966" s="59">
        <v>18154273640</v>
      </c>
      <c r="J1966" s="50" t="s">
        <v>69</v>
      </c>
      <c r="K1966" s="50" t="s">
        <v>301</v>
      </c>
      <c r="L1966" s="50" t="s">
        <v>301</v>
      </c>
      <c r="M1966" s="50" t="s">
        <v>301</v>
      </c>
      <c r="N1966" s="50" t="s">
        <v>301</v>
      </c>
      <c r="O1966" s="97">
        <v>47920.190399999999</v>
      </c>
      <c r="P1966" s="97"/>
      <c r="Q1966" s="97"/>
      <c r="R1966" s="97">
        <v>47920.190399999999</v>
      </c>
    </row>
    <row r="1967" spans="1:18">
      <c r="A1967" s="56">
        <v>45107</v>
      </c>
      <c r="B1967" s="50" t="s">
        <v>212</v>
      </c>
      <c r="C1967" s="50" t="s">
        <v>97</v>
      </c>
      <c r="D1967" s="50" t="s">
        <v>213</v>
      </c>
      <c r="E1967" s="50" t="s">
        <v>99</v>
      </c>
      <c r="F1967" s="50" t="s">
        <v>100</v>
      </c>
      <c r="G1967" s="50" t="s">
        <v>101</v>
      </c>
      <c r="H1967" s="50" t="s">
        <v>1845</v>
      </c>
      <c r="I1967" s="59">
        <v>13085335397</v>
      </c>
      <c r="J1967" s="50" t="s">
        <v>72</v>
      </c>
      <c r="K1967" s="50" t="s">
        <v>301</v>
      </c>
      <c r="L1967" s="50" t="s">
        <v>301</v>
      </c>
      <c r="M1967" s="50" t="s">
        <v>301</v>
      </c>
      <c r="N1967" s="50" t="s">
        <v>301</v>
      </c>
      <c r="O1967" s="97">
        <v>29950.136970070998</v>
      </c>
      <c r="P1967" s="97"/>
      <c r="Q1967" s="97"/>
      <c r="R1967" s="97">
        <v>29950.136970070998</v>
      </c>
    </row>
    <row r="1968" spans="1:18">
      <c r="A1968" s="56">
        <v>45107</v>
      </c>
      <c r="B1968" s="50" t="s">
        <v>212</v>
      </c>
      <c r="C1968" s="50" t="s">
        <v>97</v>
      </c>
      <c r="D1968" s="50" t="s">
        <v>213</v>
      </c>
      <c r="E1968" s="50" t="s">
        <v>99</v>
      </c>
      <c r="F1968" s="50" t="s">
        <v>100</v>
      </c>
      <c r="G1968" s="50" t="s">
        <v>101</v>
      </c>
      <c r="H1968" s="50" t="s">
        <v>1846</v>
      </c>
      <c r="I1968" s="59">
        <v>15000122850</v>
      </c>
      <c r="J1968" s="50" t="s">
        <v>72</v>
      </c>
      <c r="K1968" s="50" t="s">
        <v>301</v>
      </c>
      <c r="L1968" s="50" t="s">
        <v>301</v>
      </c>
      <c r="M1968" s="50" t="s">
        <v>301</v>
      </c>
      <c r="N1968" s="50" t="s">
        <v>301</v>
      </c>
      <c r="O1968" s="97">
        <v>35940.142800000001</v>
      </c>
      <c r="P1968" s="97"/>
      <c r="Q1968" s="97"/>
      <c r="R1968" s="97">
        <v>35940.142800000001</v>
      </c>
    </row>
    <row r="1969" spans="1:18">
      <c r="A1969" s="56">
        <v>45107</v>
      </c>
      <c r="B1969" s="50" t="s">
        <v>212</v>
      </c>
      <c r="C1969" s="50" t="s">
        <v>97</v>
      </c>
      <c r="D1969" s="50" t="s">
        <v>213</v>
      </c>
      <c r="E1969" s="50" t="s">
        <v>99</v>
      </c>
      <c r="F1969" s="50" t="s">
        <v>100</v>
      </c>
      <c r="G1969" s="50" t="s">
        <v>101</v>
      </c>
      <c r="H1969" s="50" t="s">
        <v>1847</v>
      </c>
      <c r="I1969" s="59"/>
      <c r="J1969" s="50" t="s">
        <v>72</v>
      </c>
      <c r="K1969" s="50" t="s">
        <v>301</v>
      </c>
      <c r="L1969" s="50" t="s">
        <v>301</v>
      </c>
      <c r="M1969" s="50" t="s">
        <v>301</v>
      </c>
      <c r="N1969" s="50" t="s">
        <v>301</v>
      </c>
      <c r="O1969" s="97">
        <v>7188.0285599999997</v>
      </c>
      <c r="P1969" s="97"/>
      <c r="Q1969" s="97"/>
      <c r="R1969" s="97">
        <v>7188.0285599999997</v>
      </c>
    </row>
    <row r="1970" spans="1:18">
      <c r="A1970" s="56">
        <v>45107</v>
      </c>
      <c r="B1970" s="50" t="s">
        <v>212</v>
      </c>
      <c r="C1970" s="50" t="s">
        <v>97</v>
      </c>
      <c r="D1970" s="50" t="s">
        <v>213</v>
      </c>
      <c r="E1970" s="50" t="s">
        <v>99</v>
      </c>
      <c r="F1970" s="50" t="s">
        <v>100</v>
      </c>
      <c r="G1970" s="50" t="s">
        <v>101</v>
      </c>
      <c r="H1970" s="50" t="s">
        <v>661</v>
      </c>
      <c r="I1970" s="59"/>
      <c r="J1970" s="50" t="s">
        <v>69</v>
      </c>
      <c r="K1970" s="50" t="s">
        <v>301</v>
      </c>
      <c r="L1970" s="50" t="s">
        <v>301</v>
      </c>
      <c r="M1970" s="50" t="s">
        <v>301</v>
      </c>
      <c r="N1970" s="50" t="s">
        <v>301</v>
      </c>
      <c r="O1970" s="97">
        <v>96964.276985546006</v>
      </c>
      <c r="P1970" s="97"/>
      <c r="Q1970" s="97"/>
      <c r="R1970" s="97">
        <v>96964.276985546006</v>
      </c>
    </row>
    <row r="1971" spans="1:18">
      <c r="A1971" s="56">
        <v>45107</v>
      </c>
      <c r="B1971" s="50" t="s">
        <v>212</v>
      </c>
      <c r="C1971" s="50" t="s">
        <v>97</v>
      </c>
      <c r="D1971" s="50" t="s">
        <v>213</v>
      </c>
      <c r="E1971" s="50" t="s">
        <v>99</v>
      </c>
      <c r="F1971" s="50" t="s">
        <v>100</v>
      </c>
      <c r="G1971" s="50" t="s">
        <v>101</v>
      </c>
      <c r="H1971" s="50" t="s">
        <v>1848</v>
      </c>
      <c r="I1971" s="59">
        <v>29008619921</v>
      </c>
      <c r="J1971" s="50" t="s">
        <v>72</v>
      </c>
      <c r="K1971" s="50" t="s">
        <v>301</v>
      </c>
      <c r="L1971" s="50" t="s">
        <v>301</v>
      </c>
      <c r="M1971" s="50" t="s">
        <v>301</v>
      </c>
      <c r="N1971" s="50" t="s">
        <v>301</v>
      </c>
      <c r="O1971" s="97">
        <v>10908.701893251</v>
      </c>
      <c r="P1971" s="97"/>
      <c r="Q1971" s="97"/>
      <c r="R1971" s="97">
        <v>10908.701893251</v>
      </c>
    </row>
    <row r="1972" spans="1:18">
      <c r="A1972" s="56">
        <v>45107</v>
      </c>
      <c r="B1972" s="50" t="s">
        <v>212</v>
      </c>
      <c r="C1972" s="50" t="s">
        <v>97</v>
      </c>
      <c r="D1972" s="50" t="s">
        <v>213</v>
      </c>
      <c r="E1972" s="50" t="s">
        <v>99</v>
      </c>
      <c r="F1972" s="50" t="s">
        <v>100</v>
      </c>
      <c r="G1972" s="50" t="s">
        <v>101</v>
      </c>
      <c r="H1972" s="50" t="s">
        <v>1849</v>
      </c>
      <c r="I1972" s="59"/>
      <c r="J1972" s="50" t="s">
        <v>69</v>
      </c>
      <c r="K1972" s="50" t="s">
        <v>301</v>
      </c>
      <c r="L1972" s="50" t="s">
        <v>301</v>
      </c>
      <c r="M1972" s="50" t="s">
        <v>301</v>
      </c>
      <c r="N1972" s="50" t="s">
        <v>301</v>
      </c>
      <c r="O1972" s="97">
        <v>3228.6228282000002</v>
      </c>
      <c r="P1972" s="97"/>
      <c r="Q1972" s="97"/>
      <c r="R1972" s="97">
        <v>3228.6228282000002</v>
      </c>
    </row>
    <row r="1973" spans="1:18">
      <c r="A1973" s="56">
        <v>45107</v>
      </c>
      <c r="B1973" s="50" t="s">
        <v>212</v>
      </c>
      <c r="C1973" s="50" t="s">
        <v>97</v>
      </c>
      <c r="D1973" s="50" t="s">
        <v>213</v>
      </c>
      <c r="E1973" s="50" t="s">
        <v>99</v>
      </c>
      <c r="F1973" s="50" t="s">
        <v>100</v>
      </c>
      <c r="G1973" s="50" t="s">
        <v>101</v>
      </c>
      <c r="H1973" s="50" t="s">
        <v>1850</v>
      </c>
      <c r="I1973" s="59">
        <v>11005357522</v>
      </c>
      <c r="J1973" s="50" t="s">
        <v>72</v>
      </c>
      <c r="K1973" s="50" t="s">
        <v>301</v>
      </c>
      <c r="L1973" s="50" t="s">
        <v>301</v>
      </c>
      <c r="M1973" s="50" t="s">
        <v>301</v>
      </c>
      <c r="N1973" s="50" t="s">
        <v>301</v>
      </c>
      <c r="O1973" s="97">
        <v>5831.7553911559999</v>
      </c>
      <c r="P1973" s="97"/>
      <c r="Q1973" s="97"/>
      <c r="R1973" s="97">
        <v>5831.7553911559999</v>
      </c>
    </row>
    <row r="1974" spans="1:18">
      <c r="A1974" s="56">
        <v>45107</v>
      </c>
      <c r="B1974" s="50" t="s">
        <v>212</v>
      </c>
      <c r="C1974" s="50" t="s">
        <v>97</v>
      </c>
      <c r="D1974" s="50" t="s">
        <v>213</v>
      </c>
      <c r="E1974" s="50" t="s">
        <v>99</v>
      </c>
      <c r="F1974" s="50" t="s">
        <v>100</v>
      </c>
      <c r="G1974" s="50" t="s">
        <v>101</v>
      </c>
      <c r="H1974" s="50" t="s">
        <v>1851</v>
      </c>
      <c r="I1974" s="59">
        <v>26098725145</v>
      </c>
      <c r="J1974" s="50" t="s">
        <v>72</v>
      </c>
      <c r="K1974" s="50" t="s">
        <v>301</v>
      </c>
      <c r="L1974" s="50" t="s">
        <v>301</v>
      </c>
      <c r="M1974" s="50" t="s">
        <v>301</v>
      </c>
      <c r="N1974" s="50" t="s">
        <v>301</v>
      </c>
      <c r="O1974" s="97">
        <v>53910.214200000002</v>
      </c>
      <c r="P1974" s="97"/>
      <c r="Q1974" s="97"/>
      <c r="R1974" s="97">
        <v>53910.214200000002</v>
      </c>
    </row>
    <row r="1975" spans="1:18">
      <c r="A1975" s="56">
        <v>45107</v>
      </c>
      <c r="B1975" s="50" t="s">
        <v>212</v>
      </c>
      <c r="C1975" s="50" t="s">
        <v>97</v>
      </c>
      <c r="D1975" s="50" t="s">
        <v>213</v>
      </c>
      <c r="E1975" s="50" t="s">
        <v>99</v>
      </c>
      <c r="F1975" s="50" t="s">
        <v>100</v>
      </c>
      <c r="G1975" s="50" t="s">
        <v>101</v>
      </c>
      <c r="H1975" s="50" t="s">
        <v>1852</v>
      </c>
      <c r="I1975" s="59"/>
      <c r="J1975" s="50" t="s">
        <v>69</v>
      </c>
      <c r="K1975" s="50" t="s">
        <v>301</v>
      </c>
      <c r="L1975" s="50" t="s">
        <v>301</v>
      </c>
      <c r="M1975" s="50" t="s">
        <v>301</v>
      </c>
      <c r="N1975" s="50" t="s">
        <v>301</v>
      </c>
      <c r="O1975" s="97">
        <v>3830.3506690290001</v>
      </c>
      <c r="P1975" s="97"/>
      <c r="Q1975" s="97"/>
      <c r="R1975" s="97">
        <v>3830.3506690290001</v>
      </c>
    </row>
    <row r="1976" spans="1:18">
      <c r="A1976" s="56">
        <v>45107</v>
      </c>
      <c r="B1976" s="50" t="s">
        <v>212</v>
      </c>
      <c r="C1976" s="50" t="s">
        <v>97</v>
      </c>
      <c r="D1976" s="50" t="s">
        <v>213</v>
      </c>
      <c r="E1976" s="50" t="s">
        <v>99</v>
      </c>
      <c r="F1976" s="50" t="s">
        <v>100</v>
      </c>
      <c r="G1976" s="50" t="s">
        <v>101</v>
      </c>
      <c r="H1976" s="50" t="s">
        <v>1853</v>
      </c>
      <c r="I1976" s="59">
        <v>31645124858</v>
      </c>
      <c r="J1976" s="50" t="s">
        <v>69</v>
      </c>
      <c r="K1976" s="50" t="s">
        <v>301</v>
      </c>
      <c r="L1976" s="50" t="s">
        <v>301</v>
      </c>
      <c r="M1976" s="50" t="s">
        <v>301</v>
      </c>
      <c r="N1976" s="50" t="s">
        <v>301</v>
      </c>
      <c r="O1976" s="97">
        <v>4193.0166600000002</v>
      </c>
      <c r="P1976" s="97"/>
      <c r="Q1976" s="97"/>
      <c r="R1976" s="97">
        <v>4193.0166600000002</v>
      </c>
    </row>
    <row r="1977" spans="1:18">
      <c r="A1977" s="56">
        <v>45107</v>
      </c>
      <c r="B1977" s="50" t="s">
        <v>212</v>
      </c>
      <c r="C1977" s="50" t="s">
        <v>97</v>
      </c>
      <c r="D1977" s="50" t="s">
        <v>213</v>
      </c>
      <c r="E1977" s="50" t="s">
        <v>99</v>
      </c>
      <c r="F1977" s="50" t="s">
        <v>100</v>
      </c>
      <c r="G1977" s="50" t="s">
        <v>101</v>
      </c>
      <c r="H1977" s="50" t="s">
        <v>1854</v>
      </c>
      <c r="I1977" s="59">
        <v>81090503843</v>
      </c>
      <c r="J1977" s="50" t="s">
        <v>69</v>
      </c>
      <c r="K1977" s="50" t="s">
        <v>301</v>
      </c>
      <c r="L1977" s="50" t="s">
        <v>301</v>
      </c>
      <c r="M1977" s="50" t="s">
        <v>301</v>
      </c>
      <c r="N1977" s="50" t="s">
        <v>301</v>
      </c>
      <c r="O1977" s="97">
        <v>44925.178500000002</v>
      </c>
      <c r="P1977" s="97"/>
      <c r="Q1977" s="97"/>
      <c r="R1977" s="97">
        <v>44925.178500000002</v>
      </c>
    </row>
    <row r="1978" spans="1:18">
      <c r="A1978" s="56">
        <v>45107</v>
      </c>
      <c r="B1978" s="50" t="s">
        <v>212</v>
      </c>
      <c r="C1978" s="50" t="s">
        <v>97</v>
      </c>
      <c r="D1978" s="50" t="s">
        <v>213</v>
      </c>
      <c r="E1978" s="50" t="s">
        <v>99</v>
      </c>
      <c r="F1978" s="50" t="s">
        <v>100</v>
      </c>
      <c r="G1978" s="50" t="s">
        <v>101</v>
      </c>
      <c r="H1978" s="50" t="s">
        <v>1855</v>
      </c>
      <c r="I1978" s="59">
        <v>75077595316</v>
      </c>
      <c r="J1978" s="50" t="s">
        <v>69</v>
      </c>
      <c r="K1978" s="50" t="s">
        <v>301</v>
      </c>
      <c r="L1978" s="50" t="s">
        <v>301</v>
      </c>
      <c r="M1978" s="50" t="s">
        <v>301</v>
      </c>
      <c r="N1978" s="50" t="s">
        <v>301</v>
      </c>
      <c r="O1978" s="97">
        <v>32146.445086602998</v>
      </c>
      <c r="P1978" s="97"/>
      <c r="Q1978" s="97"/>
      <c r="R1978" s="97">
        <v>32146.445086602998</v>
      </c>
    </row>
    <row r="1979" spans="1:18">
      <c r="A1979" s="56">
        <v>45107</v>
      </c>
      <c r="B1979" s="50" t="s">
        <v>212</v>
      </c>
      <c r="C1979" s="50" t="s">
        <v>97</v>
      </c>
      <c r="D1979" s="50" t="s">
        <v>213</v>
      </c>
      <c r="E1979" s="50" t="s">
        <v>99</v>
      </c>
      <c r="F1979" s="50" t="s">
        <v>100</v>
      </c>
      <c r="G1979" s="50" t="s">
        <v>101</v>
      </c>
      <c r="H1979" s="50" t="s">
        <v>1856</v>
      </c>
      <c r="I1979" s="59">
        <v>40646119520</v>
      </c>
      <c r="J1979" s="50" t="s">
        <v>72</v>
      </c>
      <c r="K1979" s="50" t="s">
        <v>301</v>
      </c>
      <c r="L1979" s="50" t="s">
        <v>301</v>
      </c>
      <c r="M1979" s="50" t="s">
        <v>301</v>
      </c>
      <c r="N1979" s="50" t="s">
        <v>301</v>
      </c>
      <c r="O1979" s="97">
        <v>26955.089129929002</v>
      </c>
      <c r="P1979" s="97"/>
      <c r="Q1979" s="97"/>
      <c r="R1979" s="97">
        <v>26955.089129929002</v>
      </c>
    </row>
    <row r="1980" spans="1:18">
      <c r="A1980" s="56">
        <v>45107</v>
      </c>
      <c r="B1980" s="50" t="s">
        <v>212</v>
      </c>
      <c r="C1980" s="50" t="s">
        <v>97</v>
      </c>
      <c r="D1980" s="50" t="s">
        <v>213</v>
      </c>
      <c r="E1980" s="50" t="s">
        <v>99</v>
      </c>
      <c r="F1980" s="50" t="s">
        <v>100</v>
      </c>
      <c r="G1980" s="50" t="s">
        <v>101</v>
      </c>
      <c r="H1980" s="50" t="s">
        <v>1857</v>
      </c>
      <c r="I1980" s="59">
        <v>26103325453</v>
      </c>
      <c r="J1980" s="50" t="s">
        <v>69</v>
      </c>
      <c r="K1980" s="50" t="s">
        <v>301</v>
      </c>
      <c r="L1980" s="50" t="s">
        <v>301</v>
      </c>
      <c r="M1980" s="50" t="s">
        <v>301</v>
      </c>
      <c r="N1980" s="50" t="s">
        <v>301</v>
      </c>
      <c r="O1980" s="97">
        <v>7071.0074550429999</v>
      </c>
      <c r="P1980" s="97"/>
      <c r="Q1980" s="97"/>
      <c r="R1980" s="97">
        <v>7071.0074550429999</v>
      </c>
    </row>
    <row r="1981" spans="1:18">
      <c r="A1981" s="56">
        <v>45107</v>
      </c>
      <c r="B1981" s="50" t="s">
        <v>212</v>
      </c>
      <c r="C1981" s="50" t="s">
        <v>97</v>
      </c>
      <c r="D1981" s="50" t="s">
        <v>213</v>
      </c>
      <c r="E1981" s="50" t="s">
        <v>99</v>
      </c>
      <c r="F1981" s="50" t="s">
        <v>100</v>
      </c>
      <c r="G1981" s="50" t="s">
        <v>101</v>
      </c>
      <c r="H1981" s="50" t="s">
        <v>1858</v>
      </c>
      <c r="I1981" s="59">
        <v>88619177132</v>
      </c>
      <c r="J1981" s="50" t="s">
        <v>69</v>
      </c>
      <c r="K1981" s="50" t="s">
        <v>301</v>
      </c>
      <c r="L1981" s="50" t="s">
        <v>301</v>
      </c>
      <c r="M1981" s="50" t="s">
        <v>301</v>
      </c>
      <c r="N1981" s="50" t="s">
        <v>301</v>
      </c>
      <c r="O1981" s="97">
        <v>14166.406287</v>
      </c>
      <c r="P1981" s="97"/>
      <c r="Q1981" s="97"/>
      <c r="R1981" s="97">
        <v>14166.406287</v>
      </c>
    </row>
    <row r="1982" spans="1:18">
      <c r="A1982" s="56">
        <v>45107</v>
      </c>
      <c r="B1982" s="50" t="s">
        <v>212</v>
      </c>
      <c r="C1982" s="50" t="s">
        <v>97</v>
      </c>
      <c r="D1982" s="50" t="s">
        <v>213</v>
      </c>
      <c r="E1982" s="50" t="s">
        <v>99</v>
      </c>
      <c r="F1982" s="50" t="s">
        <v>100</v>
      </c>
      <c r="G1982" s="50" t="s">
        <v>101</v>
      </c>
      <c r="H1982" s="50" t="s">
        <v>1859</v>
      </c>
      <c r="I1982" s="59">
        <v>28126690382</v>
      </c>
      <c r="J1982" s="50" t="s">
        <v>69</v>
      </c>
      <c r="K1982" s="50" t="s">
        <v>301</v>
      </c>
      <c r="L1982" s="50" t="s">
        <v>301</v>
      </c>
      <c r="M1982" s="50" t="s">
        <v>301</v>
      </c>
      <c r="N1982" s="50" t="s">
        <v>301</v>
      </c>
      <c r="O1982" s="97">
        <v>12358.593144065</v>
      </c>
      <c r="P1982" s="97"/>
      <c r="Q1982" s="97"/>
      <c r="R1982" s="97">
        <v>12358.593144065</v>
      </c>
    </row>
    <row r="1983" spans="1:18">
      <c r="A1983" s="56">
        <v>45107</v>
      </c>
      <c r="B1983" s="50" t="s">
        <v>212</v>
      </c>
      <c r="C1983" s="50" t="s">
        <v>97</v>
      </c>
      <c r="D1983" s="50" t="s">
        <v>213</v>
      </c>
      <c r="E1983" s="50" t="s">
        <v>99</v>
      </c>
      <c r="F1983" s="50" t="s">
        <v>100</v>
      </c>
      <c r="G1983" s="50" t="s">
        <v>101</v>
      </c>
      <c r="H1983" s="50" t="s">
        <v>1860</v>
      </c>
      <c r="I1983" s="59">
        <v>46111644243</v>
      </c>
      <c r="J1983" s="50" t="s">
        <v>69</v>
      </c>
      <c r="K1983" s="50" t="s">
        <v>301</v>
      </c>
      <c r="L1983" s="50" t="s">
        <v>301</v>
      </c>
      <c r="M1983" s="50" t="s">
        <v>301</v>
      </c>
      <c r="N1983" s="50" t="s">
        <v>301</v>
      </c>
      <c r="O1983" s="97">
        <v>53218.366451100002</v>
      </c>
      <c r="P1983" s="97"/>
      <c r="Q1983" s="97"/>
      <c r="R1983" s="97">
        <v>53218.366451100002</v>
      </c>
    </row>
    <row r="1984" spans="1:18">
      <c r="A1984" s="56">
        <v>45107</v>
      </c>
      <c r="B1984" s="50" t="s">
        <v>212</v>
      </c>
      <c r="C1984" s="50" t="s">
        <v>97</v>
      </c>
      <c r="D1984" s="50" t="s">
        <v>213</v>
      </c>
      <c r="E1984" s="50" t="s">
        <v>99</v>
      </c>
      <c r="F1984" s="50" t="s">
        <v>100</v>
      </c>
      <c r="G1984" s="50" t="s">
        <v>101</v>
      </c>
      <c r="H1984" s="50" t="s">
        <v>442</v>
      </c>
      <c r="I1984" s="59">
        <v>19001974625</v>
      </c>
      <c r="J1984" s="50" t="s">
        <v>72</v>
      </c>
      <c r="K1984" s="50" t="s">
        <v>301</v>
      </c>
      <c r="L1984" s="50" t="s">
        <v>301</v>
      </c>
      <c r="M1984" s="50" t="s">
        <v>301</v>
      </c>
      <c r="N1984" s="50" t="s">
        <v>301</v>
      </c>
      <c r="O1984" s="97">
        <v>35504.500349073998</v>
      </c>
      <c r="P1984" s="97"/>
      <c r="Q1984" s="97"/>
      <c r="R1984" s="97">
        <v>35504.500349073998</v>
      </c>
    </row>
    <row r="1985" spans="1:18">
      <c r="A1985" s="56">
        <v>45107</v>
      </c>
      <c r="B1985" s="50" t="s">
        <v>212</v>
      </c>
      <c r="C1985" s="50" t="s">
        <v>97</v>
      </c>
      <c r="D1985" s="50" t="s">
        <v>213</v>
      </c>
      <c r="E1985" s="50" t="s">
        <v>99</v>
      </c>
      <c r="F1985" s="50" t="s">
        <v>100</v>
      </c>
      <c r="G1985" s="50" t="s">
        <v>101</v>
      </c>
      <c r="H1985" s="50" t="s">
        <v>1861</v>
      </c>
      <c r="I1985" s="59"/>
      <c r="J1985" s="50" t="s">
        <v>69</v>
      </c>
      <c r="K1985" s="50" t="s">
        <v>301</v>
      </c>
      <c r="L1985" s="50" t="s">
        <v>301</v>
      </c>
      <c r="M1985" s="50" t="s">
        <v>301</v>
      </c>
      <c r="N1985" s="50" t="s">
        <v>301</v>
      </c>
      <c r="O1985" s="97">
        <v>8985.0357000000004</v>
      </c>
      <c r="P1985" s="97"/>
      <c r="Q1985" s="97"/>
      <c r="R1985" s="97">
        <v>8985.0357000000004</v>
      </c>
    </row>
    <row r="1986" spans="1:18">
      <c r="A1986" s="56">
        <v>45107</v>
      </c>
      <c r="B1986" s="50" t="s">
        <v>212</v>
      </c>
      <c r="C1986" s="50" t="s">
        <v>97</v>
      </c>
      <c r="D1986" s="50" t="s">
        <v>213</v>
      </c>
      <c r="E1986" s="50" t="s">
        <v>99</v>
      </c>
      <c r="F1986" s="50" t="s">
        <v>100</v>
      </c>
      <c r="G1986" s="50" t="s">
        <v>101</v>
      </c>
      <c r="H1986" s="50" t="s">
        <v>1862</v>
      </c>
      <c r="I1986" s="59">
        <v>72661542490</v>
      </c>
      <c r="J1986" s="50" t="s">
        <v>72</v>
      </c>
      <c r="K1986" s="50" t="s">
        <v>301</v>
      </c>
      <c r="L1986" s="50" t="s">
        <v>301</v>
      </c>
      <c r="M1986" s="50" t="s">
        <v>301</v>
      </c>
      <c r="N1986" s="50" t="s">
        <v>301</v>
      </c>
      <c r="O1986" s="97">
        <v>11980.0476</v>
      </c>
      <c r="P1986" s="97"/>
      <c r="Q1986" s="97"/>
      <c r="R1986" s="97">
        <v>11980.0476</v>
      </c>
    </row>
    <row r="1987" spans="1:18">
      <c r="A1987" s="56">
        <v>45107</v>
      </c>
      <c r="B1987" s="50" t="s">
        <v>212</v>
      </c>
      <c r="C1987" s="50" t="s">
        <v>97</v>
      </c>
      <c r="D1987" s="50" t="s">
        <v>213</v>
      </c>
      <c r="E1987" s="50" t="s">
        <v>99</v>
      </c>
      <c r="F1987" s="50" t="s">
        <v>100</v>
      </c>
      <c r="G1987" s="50" t="s">
        <v>101</v>
      </c>
      <c r="H1987" s="50" t="s">
        <v>1863</v>
      </c>
      <c r="I1987" s="59">
        <v>39626048520</v>
      </c>
      <c r="J1987" s="50" t="s">
        <v>72</v>
      </c>
      <c r="K1987" s="50" t="s">
        <v>301</v>
      </c>
      <c r="L1987" s="50" t="s">
        <v>301</v>
      </c>
      <c r="M1987" s="50" t="s">
        <v>301</v>
      </c>
      <c r="N1987" s="50" t="s">
        <v>301</v>
      </c>
      <c r="O1987" s="97">
        <v>4193.0166600000002</v>
      </c>
      <c r="P1987" s="97"/>
      <c r="Q1987" s="97"/>
      <c r="R1987" s="97">
        <v>4193.0166600000002</v>
      </c>
    </row>
    <row r="1988" spans="1:18">
      <c r="A1988" s="56">
        <v>45107</v>
      </c>
      <c r="B1988" s="50" t="s">
        <v>212</v>
      </c>
      <c r="C1988" s="50" t="s">
        <v>97</v>
      </c>
      <c r="D1988" s="50" t="s">
        <v>213</v>
      </c>
      <c r="E1988" s="50" t="s">
        <v>99</v>
      </c>
      <c r="F1988" s="50" t="s">
        <v>100</v>
      </c>
      <c r="G1988" s="50" t="s">
        <v>101</v>
      </c>
      <c r="H1988" s="50" t="s">
        <v>1864</v>
      </c>
      <c r="I1988" s="59"/>
      <c r="J1988" s="50" t="s">
        <v>69</v>
      </c>
      <c r="K1988" s="50" t="s">
        <v>301</v>
      </c>
      <c r="L1988" s="50" t="s">
        <v>301</v>
      </c>
      <c r="M1988" s="50" t="s">
        <v>301</v>
      </c>
      <c r="N1988" s="50" t="s">
        <v>301</v>
      </c>
      <c r="O1988" s="97">
        <v>54703.904333548002</v>
      </c>
      <c r="P1988" s="97"/>
      <c r="Q1988" s="97"/>
      <c r="R1988" s="97">
        <v>54703.904333548002</v>
      </c>
    </row>
    <row r="1989" spans="1:18">
      <c r="A1989" s="56">
        <v>45107</v>
      </c>
      <c r="B1989" s="50" t="s">
        <v>212</v>
      </c>
      <c r="C1989" s="50" t="s">
        <v>97</v>
      </c>
      <c r="D1989" s="50" t="s">
        <v>213</v>
      </c>
      <c r="E1989" s="50" t="s">
        <v>99</v>
      </c>
      <c r="F1989" s="50" t="s">
        <v>100</v>
      </c>
      <c r="G1989" s="50" t="s">
        <v>101</v>
      </c>
      <c r="H1989" s="50" t="s">
        <v>1865</v>
      </c>
      <c r="I1989" s="59">
        <v>33003357720</v>
      </c>
      <c r="J1989" s="50" t="s">
        <v>69</v>
      </c>
      <c r="K1989" s="50" t="s">
        <v>301</v>
      </c>
      <c r="L1989" s="50" t="s">
        <v>301</v>
      </c>
      <c r="M1989" s="50" t="s">
        <v>301</v>
      </c>
      <c r="N1989" s="50" t="s">
        <v>301</v>
      </c>
      <c r="O1989" s="97">
        <v>70382.779649999997</v>
      </c>
      <c r="P1989" s="97"/>
      <c r="Q1989" s="97"/>
      <c r="R1989" s="97">
        <v>70382.779649999997</v>
      </c>
    </row>
    <row r="1990" spans="1:18">
      <c r="A1990" s="56">
        <v>45107</v>
      </c>
      <c r="B1990" s="50" t="s">
        <v>212</v>
      </c>
      <c r="C1990" s="50" t="s">
        <v>97</v>
      </c>
      <c r="D1990" s="50" t="s">
        <v>213</v>
      </c>
      <c r="E1990" s="50" t="s">
        <v>99</v>
      </c>
      <c r="F1990" s="50" t="s">
        <v>100</v>
      </c>
      <c r="G1990" s="50" t="s">
        <v>101</v>
      </c>
      <c r="H1990" s="50" t="s">
        <v>682</v>
      </c>
      <c r="I1990" s="59">
        <v>62054174453</v>
      </c>
      <c r="J1990" s="50" t="s">
        <v>69</v>
      </c>
      <c r="K1990" s="50" t="s">
        <v>301</v>
      </c>
      <c r="L1990" s="50" t="s">
        <v>301</v>
      </c>
      <c r="M1990" s="50" t="s">
        <v>301</v>
      </c>
      <c r="N1990" s="50" t="s">
        <v>301</v>
      </c>
      <c r="O1990" s="97">
        <v>4050.75359475</v>
      </c>
      <c r="P1990" s="97"/>
      <c r="Q1990" s="97"/>
      <c r="R1990" s="97">
        <v>4050.75359475</v>
      </c>
    </row>
    <row r="1991" spans="1:18">
      <c r="A1991" s="56">
        <v>45107</v>
      </c>
      <c r="B1991" s="50" t="s">
        <v>212</v>
      </c>
      <c r="C1991" s="50" t="s">
        <v>97</v>
      </c>
      <c r="D1991" s="50" t="s">
        <v>213</v>
      </c>
      <c r="E1991" s="50" t="s">
        <v>99</v>
      </c>
      <c r="F1991" s="50" t="s">
        <v>100</v>
      </c>
      <c r="G1991" s="50" t="s">
        <v>101</v>
      </c>
      <c r="H1991" s="50" t="s">
        <v>1866</v>
      </c>
      <c r="I1991" s="59">
        <v>36625840374</v>
      </c>
      <c r="J1991" s="50" t="s">
        <v>69</v>
      </c>
      <c r="K1991" s="50" t="s">
        <v>301</v>
      </c>
      <c r="L1991" s="50" t="s">
        <v>301</v>
      </c>
      <c r="M1991" s="50" t="s">
        <v>301</v>
      </c>
      <c r="N1991" s="50" t="s">
        <v>301</v>
      </c>
      <c r="O1991" s="97">
        <v>37915.652649240001</v>
      </c>
      <c r="P1991" s="97"/>
      <c r="Q1991" s="97"/>
      <c r="R1991" s="97">
        <v>37915.652649240001</v>
      </c>
    </row>
    <row r="1992" spans="1:18">
      <c r="A1992" s="56">
        <v>45107</v>
      </c>
      <c r="B1992" s="50" t="s">
        <v>212</v>
      </c>
      <c r="C1992" s="50" t="s">
        <v>97</v>
      </c>
      <c r="D1992" s="50" t="s">
        <v>213</v>
      </c>
      <c r="E1992" s="50" t="s">
        <v>99</v>
      </c>
      <c r="F1992" s="50" t="s">
        <v>100</v>
      </c>
      <c r="G1992" s="50" t="s">
        <v>101</v>
      </c>
      <c r="H1992" s="50" t="s">
        <v>1867</v>
      </c>
      <c r="I1992" s="59">
        <v>54139889535</v>
      </c>
      <c r="J1992" s="50" t="s">
        <v>72</v>
      </c>
      <c r="K1992" s="50" t="s">
        <v>301</v>
      </c>
      <c r="L1992" s="50" t="s">
        <v>301</v>
      </c>
      <c r="M1992" s="50" t="s">
        <v>301</v>
      </c>
      <c r="N1992" s="50" t="s">
        <v>301</v>
      </c>
      <c r="O1992" s="97">
        <v>38635.647519976003</v>
      </c>
      <c r="P1992" s="97"/>
      <c r="Q1992" s="97"/>
      <c r="R1992" s="97">
        <v>38635.647519976003</v>
      </c>
    </row>
    <row r="1993" spans="1:18">
      <c r="A1993" s="56">
        <v>45107</v>
      </c>
      <c r="B1993" s="50" t="s">
        <v>212</v>
      </c>
      <c r="C1993" s="50" t="s">
        <v>97</v>
      </c>
      <c r="D1993" s="50" t="s">
        <v>213</v>
      </c>
      <c r="E1993" s="50" t="s">
        <v>99</v>
      </c>
      <c r="F1993" s="50" t="s">
        <v>100</v>
      </c>
      <c r="G1993" s="50" t="s">
        <v>101</v>
      </c>
      <c r="H1993" s="50" t="s">
        <v>1230</v>
      </c>
      <c r="I1993" s="59">
        <v>48919742470</v>
      </c>
      <c r="J1993" s="50" t="s">
        <v>69</v>
      </c>
      <c r="K1993" s="50" t="s">
        <v>301</v>
      </c>
      <c r="L1993" s="50" t="s">
        <v>301</v>
      </c>
      <c r="M1993" s="50" t="s">
        <v>301</v>
      </c>
      <c r="N1993" s="50" t="s">
        <v>301</v>
      </c>
      <c r="O1993" s="97">
        <v>5858.8662388749999</v>
      </c>
      <c r="P1993" s="97"/>
      <c r="Q1993" s="97"/>
      <c r="R1993" s="97">
        <v>5858.8662388749999</v>
      </c>
    </row>
    <row r="1994" spans="1:18">
      <c r="A1994" s="56">
        <v>45107</v>
      </c>
      <c r="B1994" s="50" t="s">
        <v>212</v>
      </c>
      <c r="C1994" s="50" t="s">
        <v>97</v>
      </c>
      <c r="D1994" s="50" t="s">
        <v>213</v>
      </c>
      <c r="E1994" s="50" t="s">
        <v>99</v>
      </c>
      <c r="F1994" s="50" t="s">
        <v>100</v>
      </c>
      <c r="G1994" s="50" t="s">
        <v>101</v>
      </c>
      <c r="H1994" s="50" t="s">
        <v>1868</v>
      </c>
      <c r="I1994" s="59">
        <v>17005482726</v>
      </c>
      <c r="J1994" s="50" t="s">
        <v>72</v>
      </c>
      <c r="K1994" s="50" t="s">
        <v>301</v>
      </c>
      <c r="L1994" s="50" t="s">
        <v>301</v>
      </c>
      <c r="M1994" s="50" t="s">
        <v>301</v>
      </c>
      <c r="N1994" s="50" t="s">
        <v>301</v>
      </c>
      <c r="O1994" s="97">
        <v>25457.613130048001</v>
      </c>
      <c r="P1994" s="97"/>
      <c r="Q1994" s="97"/>
      <c r="R1994" s="97">
        <v>25457.613130048001</v>
      </c>
    </row>
    <row r="1995" spans="1:18">
      <c r="A1995" s="56">
        <v>45107</v>
      </c>
      <c r="B1995" s="50" t="s">
        <v>212</v>
      </c>
      <c r="C1995" s="50" t="s">
        <v>97</v>
      </c>
      <c r="D1995" s="50" t="s">
        <v>213</v>
      </c>
      <c r="E1995" s="50" t="s">
        <v>99</v>
      </c>
      <c r="F1995" s="50" t="s">
        <v>100</v>
      </c>
      <c r="G1995" s="50" t="s">
        <v>101</v>
      </c>
      <c r="H1995" s="50" t="s">
        <v>1869</v>
      </c>
      <c r="I1995" s="59">
        <v>56162388007</v>
      </c>
      <c r="J1995" s="50" t="s">
        <v>69</v>
      </c>
      <c r="K1995" s="50" t="s">
        <v>301</v>
      </c>
      <c r="L1995" s="50" t="s">
        <v>301</v>
      </c>
      <c r="M1995" s="50" t="s">
        <v>301</v>
      </c>
      <c r="N1995" s="50" t="s">
        <v>301</v>
      </c>
      <c r="O1995" s="97">
        <v>13549.433835600001</v>
      </c>
      <c r="P1995" s="97"/>
      <c r="Q1995" s="97"/>
      <c r="R1995" s="97">
        <v>13549.433835600001</v>
      </c>
    </row>
    <row r="1996" spans="1:18">
      <c r="A1996" s="56">
        <v>45107</v>
      </c>
      <c r="B1996" s="50" t="s">
        <v>212</v>
      </c>
      <c r="C1996" s="50" t="s">
        <v>97</v>
      </c>
      <c r="D1996" s="50" t="s">
        <v>213</v>
      </c>
      <c r="E1996" s="50" t="s">
        <v>99</v>
      </c>
      <c r="F1996" s="50" t="s">
        <v>100</v>
      </c>
      <c r="G1996" s="50" t="s">
        <v>101</v>
      </c>
      <c r="H1996" s="50" t="s">
        <v>1870</v>
      </c>
      <c r="I1996" s="59">
        <v>88084734261</v>
      </c>
      <c r="J1996" s="50" t="s">
        <v>72</v>
      </c>
      <c r="K1996" s="50" t="s">
        <v>301</v>
      </c>
      <c r="L1996" s="50" t="s">
        <v>301</v>
      </c>
      <c r="M1996" s="50" t="s">
        <v>301</v>
      </c>
      <c r="N1996" s="50" t="s">
        <v>301</v>
      </c>
      <c r="O1996" s="97">
        <v>5990.0237999999999</v>
      </c>
      <c r="P1996" s="97"/>
      <c r="Q1996" s="97"/>
      <c r="R1996" s="97">
        <v>5990.0237999999999</v>
      </c>
    </row>
    <row r="1997" spans="1:18">
      <c r="A1997" s="56">
        <v>45107</v>
      </c>
      <c r="B1997" s="50" t="s">
        <v>212</v>
      </c>
      <c r="C1997" s="50" t="s">
        <v>97</v>
      </c>
      <c r="D1997" s="50" t="s">
        <v>213</v>
      </c>
      <c r="E1997" s="50" t="s">
        <v>99</v>
      </c>
      <c r="F1997" s="50" t="s">
        <v>100</v>
      </c>
      <c r="G1997" s="50" t="s">
        <v>101</v>
      </c>
      <c r="H1997" s="50" t="s">
        <v>1871</v>
      </c>
      <c r="I1997" s="59">
        <v>77111177881</v>
      </c>
      <c r="J1997" s="50" t="s">
        <v>72</v>
      </c>
      <c r="K1997" s="50" t="s">
        <v>301</v>
      </c>
      <c r="L1997" s="50" t="s">
        <v>301</v>
      </c>
      <c r="M1997" s="50" t="s">
        <v>301</v>
      </c>
      <c r="N1997" s="50" t="s">
        <v>301</v>
      </c>
      <c r="O1997" s="97">
        <v>17410.998518650998</v>
      </c>
      <c r="P1997" s="97"/>
      <c r="Q1997" s="97"/>
      <c r="R1997" s="97">
        <v>17410.998518650998</v>
      </c>
    </row>
    <row r="1998" spans="1:18">
      <c r="A1998" s="56">
        <v>45107</v>
      </c>
      <c r="B1998" s="50" t="s">
        <v>212</v>
      </c>
      <c r="C1998" s="50" t="s">
        <v>97</v>
      </c>
      <c r="D1998" s="50" t="s">
        <v>213</v>
      </c>
      <c r="E1998" s="50" t="s">
        <v>99</v>
      </c>
      <c r="F1998" s="50" t="s">
        <v>100</v>
      </c>
      <c r="G1998" s="50" t="s">
        <v>101</v>
      </c>
      <c r="H1998" s="50" t="s">
        <v>1872</v>
      </c>
      <c r="I1998" s="59"/>
      <c r="J1998" s="50" t="s">
        <v>69</v>
      </c>
      <c r="K1998" s="50" t="s">
        <v>301</v>
      </c>
      <c r="L1998" s="50" t="s">
        <v>301</v>
      </c>
      <c r="M1998" s="50" t="s">
        <v>301</v>
      </c>
      <c r="N1998" s="50" t="s">
        <v>301</v>
      </c>
      <c r="O1998" s="97">
        <v>6450.1953983869998</v>
      </c>
      <c r="P1998" s="97"/>
      <c r="Q1998" s="97"/>
      <c r="R1998" s="97">
        <v>6450.1953983869998</v>
      </c>
    </row>
    <row r="1999" spans="1:18">
      <c r="A1999" s="56">
        <v>45107</v>
      </c>
      <c r="B1999" s="50" t="s">
        <v>212</v>
      </c>
      <c r="C1999" s="50" t="s">
        <v>97</v>
      </c>
      <c r="D1999" s="50" t="s">
        <v>213</v>
      </c>
      <c r="E1999" s="50" t="s">
        <v>99</v>
      </c>
      <c r="F1999" s="50" t="s">
        <v>100</v>
      </c>
      <c r="G1999" s="50" t="s">
        <v>101</v>
      </c>
      <c r="H1999" s="50" t="s">
        <v>1873</v>
      </c>
      <c r="I1999" s="59">
        <v>61095300584</v>
      </c>
      <c r="J1999" s="50" t="s">
        <v>69</v>
      </c>
      <c r="K1999" s="50" t="s">
        <v>301</v>
      </c>
      <c r="L1999" s="50" t="s">
        <v>301</v>
      </c>
      <c r="M1999" s="50" t="s">
        <v>301</v>
      </c>
      <c r="N1999" s="50" t="s">
        <v>301</v>
      </c>
      <c r="O1999" s="97">
        <v>19767.078539999999</v>
      </c>
      <c r="P1999" s="97"/>
      <c r="Q1999" s="97"/>
      <c r="R1999" s="97">
        <v>19767.078539999999</v>
      </c>
    </row>
    <row r="2000" spans="1:18">
      <c r="A2000" s="56">
        <v>45107</v>
      </c>
      <c r="B2000" s="50" t="s">
        <v>212</v>
      </c>
      <c r="C2000" s="50" t="s">
        <v>97</v>
      </c>
      <c r="D2000" s="50" t="s">
        <v>213</v>
      </c>
      <c r="E2000" s="50" t="s">
        <v>99</v>
      </c>
      <c r="F2000" s="50" t="s">
        <v>100</v>
      </c>
      <c r="G2000" s="50" t="s">
        <v>101</v>
      </c>
      <c r="H2000" s="50" t="s">
        <v>1874</v>
      </c>
      <c r="I2000" s="59">
        <v>66154180748</v>
      </c>
      <c r="J2000" s="50" t="s">
        <v>69</v>
      </c>
      <c r="K2000" s="50" t="s">
        <v>301</v>
      </c>
      <c r="L2000" s="50" t="s">
        <v>301</v>
      </c>
      <c r="M2000" s="50" t="s">
        <v>301</v>
      </c>
      <c r="N2000" s="50" t="s">
        <v>301</v>
      </c>
      <c r="O2000" s="97">
        <v>5572.8965126390003</v>
      </c>
      <c r="P2000" s="97"/>
      <c r="Q2000" s="97"/>
      <c r="R2000" s="97">
        <v>5572.8965126390003</v>
      </c>
    </row>
    <row r="2001" spans="1:18">
      <c r="A2001" s="56">
        <v>45107</v>
      </c>
      <c r="B2001" s="50" t="s">
        <v>212</v>
      </c>
      <c r="C2001" s="50" t="s">
        <v>97</v>
      </c>
      <c r="D2001" s="50" t="s">
        <v>213</v>
      </c>
      <c r="E2001" s="50" t="s">
        <v>99</v>
      </c>
      <c r="F2001" s="50" t="s">
        <v>100</v>
      </c>
      <c r="G2001" s="50" t="s">
        <v>101</v>
      </c>
      <c r="H2001" s="50" t="s">
        <v>1875</v>
      </c>
      <c r="I2001" s="59">
        <v>14076093680</v>
      </c>
      <c r="J2001" s="50" t="s">
        <v>72</v>
      </c>
      <c r="K2001" s="50" t="s">
        <v>301</v>
      </c>
      <c r="L2001" s="50" t="s">
        <v>301</v>
      </c>
      <c r="M2001" s="50" t="s">
        <v>301</v>
      </c>
      <c r="N2001" s="50" t="s">
        <v>301</v>
      </c>
      <c r="O2001" s="97">
        <v>6439.287565048</v>
      </c>
      <c r="P2001" s="97"/>
      <c r="Q2001" s="97"/>
      <c r="R2001" s="97">
        <v>6439.287565048</v>
      </c>
    </row>
    <row r="2002" spans="1:18">
      <c r="A2002" s="56">
        <v>45107</v>
      </c>
      <c r="B2002" s="50" t="s">
        <v>212</v>
      </c>
      <c r="C2002" s="50" t="s">
        <v>97</v>
      </c>
      <c r="D2002" s="50" t="s">
        <v>213</v>
      </c>
      <c r="E2002" s="50" t="s">
        <v>99</v>
      </c>
      <c r="F2002" s="50" t="s">
        <v>100</v>
      </c>
      <c r="G2002" s="50" t="s">
        <v>101</v>
      </c>
      <c r="H2002" s="50" t="s">
        <v>317</v>
      </c>
      <c r="I2002" s="59">
        <v>14107485656</v>
      </c>
      <c r="J2002" s="50" t="s">
        <v>69</v>
      </c>
      <c r="K2002" s="50" t="s">
        <v>301</v>
      </c>
      <c r="L2002" s="50" t="s">
        <v>301</v>
      </c>
      <c r="M2002" s="50" t="s">
        <v>301</v>
      </c>
      <c r="N2002" s="50" t="s">
        <v>301</v>
      </c>
      <c r="O2002" s="97">
        <v>25158.09996</v>
      </c>
      <c r="P2002" s="97"/>
      <c r="Q2002" s="97"/>
      <c r="R2002" s="97">
        <v>25158.09996</v>
      </c>
    </row>
    <row r="2003" spans="1:18">
      <c r="A2003" s="56">
        <v>45107</v>
      </c>
      <c r="B2003" s="50" t="s">
        <v>212</v>
      </c>
      <c r="C2003" s="50" t="s">
        <v>97</v>
      </c>
      <c r="D2003" s="50" t="s">
        <v>213</v>
      </c>
      <c r="E2003" s="50" t="s">
        <v>99</v>
      </c>
      <c r="F2003" s="50" t="s">
        <v>100</v>
      </c>
      <c r="G2003" s="50" t="s">
        <v>101</v>
      </c>
      <c r="H2003" s="50" t="s">
        <v>1876</v>
      </c>
      <c r="I2003" s="59">
        <v>78117870943</v>
      </c>
      <c r="J2003" s="50" t="s">
        <v>69</v>
      </c>
      <c r="K2003" s="50" t="s">
        <v>301</v>
      </c>
      <c r="L2003" s="50" t="s">
        <v>301</v>
      </c>
      <c r="M2003" s="50" t="s">
        <v>301</v>
      </c>
      <c r="N2003" s="50" t="s">
        <v>301</v>
      </c>
      <c r="O2003" s="97">
        <v>300668.72949895298</v>
      </c>
      <c r="P2003" s="97"/>
      <c r="Q2003" s="97"/>
      <c r="R2003" s="97">
        <v>300668.72949895298</v>
      </c>
    </row>
    <row r="2004" spans="1:18">
      <c r="A2004" s="56">
        <v>45107</v>
      </c>
      <c r="B2004" s="50" t="s">
        <v>212</v>
      </c>
      <c r="C2004" s="50" t="s">
        <v>97</v>
      </c>
      <c r="D2004" s="50" t="s">
        <v>213</v>
      </c>
      <c r="E2004" s="50" t="s">
        <v>99</v>
      </c>
      <c r="F2004" s="50" t="s">
        <v>100</v>
      </c>
      <c r="G2004" s="50" t="s">
        <v>101</v>
      </c>
      <c r="H2004" s="50" t="s">
        <v>1876</v>
      </c>
      <c r="I2004" s="59">
        <v>78117870943</v>
      </c>
      <c r="J2004" s="50" t="s">
        <v>72</v>
      </c>
      <c r="K2004" s="50" t="s">
        <v>301</v>
      </c>
      <c r="L2004" s="50" t="s">
        <v>301</v>
      </c>
      <c r="M2004" s="50" t="s">
        <v>301</v>
      </c>
      <c r="N2004" s="50" t="s">
        <v>301</v>
      </c>
      <c r="O2004" s="97">
        <v>7487.5237599760003</v>
      </c>
      <c r="P2004" s="97"/>
      <c r="Q2004" s="97"/>
      <c r="R2004" s="97">
        <v>7487.5237599760003</v>
      </c>
    </row>
    <row r="2005" spans="1:18">
      <c r="A2005" s="56">
        <v>45107</v>
      </c>
      <c r="B2005" s="50" t="s">
        <v>212</v>
      </c>
      <c r="C2005" s="50" t="s">
        <v>97</v>
      </c>
      <c r="D2005" s="50" t="s">
        <v>213</v>
      </c>
      <c r="E2005" s="50" t="s">
        <v>99</v>
      </c>
      <c r="F2005" s="50" t="s">
        <v>100</v>
      </c>
      <c r="G2005" s="50" t="s">
        <v>101</v>
      </c>
      <c r="H2005" s="50" t="s">
        <v>964</v>
      </c>
      <c r="I2005" s="59">
        <v>73615253408</v>
      </c>
      <c r="J2005" s="50" t="s">
        <v>69</v>
      </c>
      <c r="K2005" s="50" t="s">
        <v>301</v>
      </c>
      <c r="L2005" s="50" t="s">
        <v>301</v>
      </c>
      <c r="M2005" s="50" t="s">
        <v>301</v>
      </c>
      <c r="N2005" s="50" t="s">
        <v>301</v>
      </c>
      <c r="O2005" s="97">
        <v>8985.0357000000004</v>
      </c>
      <c r="P2005" s="97"/>
      <c r="Q2005" s="97"/>
      <c r="R2005" s="97">
        <v>8985.0357000000004</v>
      </c>
    </row>
    <row r="2006" spans="1:18">
      <c r="A2006" s="56">
        <v>45107</v>
      </c>
      <c r="B2006" s="50" t="s">
        <v>212</v>
      </c>
      <c r="C2006" s="50" t="s">
        <v>97</v>
      </c>
      <c r="D2006" s="50" t="s">
        <v>213</v>
      </c>
      <c r="E2006" s="50" t="s">
        <v>99</v>
      </c>
      <c r="F2006" s="50" t="s">
        <v>100</v>
      </c>
      <c r="G2006" s="50" t="s">
        <v>101</v>
      </c>
      <c r="H2006" s="50" t="s">
        <v>1877</v>
      </c>
      <c r="I2006" s="59"/>
      <c r="J2006" s="50" t="s">
        <v>72</v>
      </c>
      <c r="K2006" s="50" t="s">
        <v>301</v>
      </c>
      <c r="L2006" s="50" t="s">
        <v>301</v>
      </c>
      <c r="M2006" s="50" t="s">
        <v>301</v>
      </c>
      <c r="N2006" s="50" t="s">
        <v>301</v>
      </c>
      <c r="O2006" s="97">
        <v>11980.0476</v>
      </c>
      <c r="P2006" s="97"/>
      <c r="Q2006" s="97"/>
      <c r="R2006" s="97">
        <v>11980.0476</v>
      </c>
    </row>
    <row r="2007" spans="1:18">
      <c r="A2007" s="56">
        <v>45107</v>
      </c>
      <c r="B2007" s="50" t="s">
        <v>212</v>
      </c>
      <c r="C2007" s="50" t="s">
        <v>97</v>
      </c>
      <c r="D2007" s="50" t="s">
        <v>213</v>
      </c>
      <c r="E2007" s="50" t="s">
        <v>99</v>
      </c>
      <c r="F2007" s="50" t="s">
        <v>100</v>
      </c>
      <c r="G2007" s="50" t="s">
        <v>101</v>
      </c>
      <c r="H2007" s="50" t="s">
        <v>1878</v>
      </c>
      <c r="I2007" s="59"/>
      <c r="J2007" s="50" t="s">
        <v>69</v>
      </c>
      <c r="K2007" s="50" t="s">
        <v>301</v>
      </c>
      <c r="L2007" s="50" t="s">
        <v>301</v>
      </c>
      <c r="M2007" s="50" t="s">
        <v>301</v>
      </c>
      <c r="N2007" s="50" t="s">
        <v>301</v>
      </c>
      <c r="O2007" s="97">
        <v>191551.17342511099</v>
      </c>
      <c r="P2007" s="97"/>
      <c r="Q2007" s="97"/>
      <c r="R2007" s="97">
        <v>191551.17342511099</v>
      </c>
    </row>
    <row r="2008" spans="1:18">
      <c r="A2008" s="56">
        <v>45107</v>
      </c>
      <c r="B2008" s="50" t="s">
        <v>212</v>
      </c>
      <c r="C2008" s="50" t="s">
        <v>97</v>
      </c>
      <c r="D2008" s="50" t="s">
        <v>213</v>
      </c>
      <c r="E2008" s="50" t="s">
        <v>99</v>
      </c>
      <c r="F2008" s="50" t="s">
        <v>100</v>
      </c>
      <c r="G2008" s="50" t="s">
        <v>101</v>
      </c>
      <c r="H2008" s="50" t="s">
        <v>1879</v>
      </c>
      <c r="I2008" s="59">
        <v>36002459001</v>
      </c>
      <c r="J2008" s="50" t="s">
        <v>72</v>
      </c>
      <c r="K2008" s="50" t="s">
        <v>301</v>
      </c>
      <c r="L2008" s="50" t="s">
        <v>301</v>
      </c>
      <c r="M2008" s="50" t="s">
        <v>301</v>
      </c>
      <c r="N2008" s="50" t="s">
        <v>301</v>
      </c>
      <c r="O2008" s="97">
        <v>5990.0357800479997</v>
      </c>
      <c r="P2008" s="97"/>
      <c r="Q2008" s="97"/>
      <c r="R2008" s="97">
        <v>5990.0357800479997</v>
      </c>
    </row>
    <row r="2009" spans="1:18">
      <c r="A2009" s="56">
        <v>45107</v>
      </c>
      <c r="B2009" s="50" t="s">
        <v>212</v>
      </c>
      <c r="C2009" s="50" t="s">
        <v>97</v>
      </c>
      <c r="D2009" s="50" t="s">
        <v>213</v>
      </c>
      <c r="E2009" s="50" t="s">
        <v>99</v>
      </c>
      <c r="F2009" s="50" t="s">
        <v>100</v>
      </c>
      <c r="G2009" s="50" t="s">
        <v>101</v>
      </c>
      <c r="H2009" s="50" t="s">
        <v>1880</v>
      </c>
      <c r="I2009" s="59">
        <v>91121849769</v>
      </c>
      <c r="J2009" s="50" t="s">
        <v>69</v>
      </c>
      <c r="K2009" s="50" t="s">
        <v>301</v>
      </c>
      <c r="L2009" s="50" t="s">
        <v>301</v>
      </c>
      <c r="M2009" s="50" t="s">
        <v>301</v>
      </c>
      <c r="N2009" s="50" t="s">
        <v>301</v>
      </c>
      <c r="O2009" s="97">
        <v>10254.896785505</v>
      </c>
      <c r="P2009" s="97"/>
      <c r="Q2009" s="97"/>
      <c r="R2009" s="97">
        <v>10254.896785505</v>
      </c>
    </row>
    <row r="2010" spans="1:18">
      <c r="A2010" s="56">
        <v>45107</v>
      </c>
      <c r="B2010" s="50" t="s">
        <v>212</v>
      </c>
      <c r="C2010" s="50" t="s">
        <v>97</v>
      </c>
      <c r="D2010" s="50" t="s">
        <v>213</v>
      </c>
      <c r="E2010" s="50" t="s">
        <v>99</v>
      </c>
      <c r="F2010" s="50" t="s">
        <v>100</v>
      </c>
      <c r="G2010" s="50" t="s">
        <v>101</v>
      </c>
      <c r="H2010" s="50" t="s">
        <v>1881</v>
      </c>
      <c r="I2010" s="59">
        <v>42624560185</v>
      </c>
      <c r="J2010" s="50" t="s">
        <v>69</v>
      </c>
      <c r="K2010" s="50" t="s">
        <v>301</v>
      </c>
      <c r="L2010" s="50" t="s">
        <v>301</v>
      </c>
      <c r="M2010" s="50" t="s">
        <v>301</v>
      </c>
      <c r="N2010" s="50" t="s">
        <v>301</v>
      </c>
      <c r="O2010" s="97">
        <v>23817.53263356</v>
      </c>
      <c r="P2010" s="97"/>
      <c r="Q2010" s="97"/>
      <c r="R2010" s="97">
        <v>23817.53263356</v>
      </c>
    </row>
    <row r="2011" spans="1:18">
      <c r="A2011" s="56">
        <v>45107</v>
      </c>
      <c r="B2011" s="50" t="s">
        <v>212</v>
      </c>
      <c r="C2011" s="50" t="s">
        <v>97</v>
      </c>
      <c r="D2011" s="50" t="s">
        <v>213</v>
      </c>
      <c r="E2011" s="50" t="s">
        <v>99</v>
      </c>
      <c r="F2011" s="50" t="s">
        <v>100</v>
      </c>
      <c r="G2011" s="50" t="s">
        <v>101</v>
      </c>
      <c r="H2011" s="50" t="s">
        <v>1882</v>
      </c>
      <c r="I2011" s="59">
        <v>24610789369</v>
      </c>
      <c r="J2011" s="50" t="s">
        <v>69</v>
      </c>
      <c r="K2011" s="50" t="s">
        <v>301</v>
      </c>
      <c r="L2011" s="50" t="s">
        <v>301</v>
      </c>
      <c r="M2011" s="50" t="s">
        <v>301</v>
      </c>
      <c r="N2011" s="50" t="s">
        <v>301</v>
      </c>
      <c r="O2011" s="97">
        <v>14792.3637741</v>
      </c>
      <c r="P2011" s="97"/>
      <c r="Q2011" s="97"/>
      <c r="R2011" s="97">
        <v>14792.3637741</v>
      </c>
    </row>
    <row r="2012" spans="1:18">
      <c r="A2012" s="56">
        <v>45107</v>
      </c>
      <c r="B2012" s="50" t="s">
        <v>212</v>
      </c>
      <c r="C2012" s="50" t="s">
        <v>97</v>
      </c>
      <c r="D2012" s="50" t="s">
        <v>213</v>
      </c>
      <c r="E2012" s="50" t="s">
        <v>99</v>
      </c>
      <c r="F2012" s="50" t="s">
        <v>100</v>
      </c>
      <c r="G2012" s="50" t="s">
        <v>101</v>
      </c>
      <c r="H2012" s="50" t="s">
        <v>1883</v>
      </c>
      <c r="I2012" s="59">
        <v>95090665544</v>
      </c>
      <c r="J2012" s="50" t="s">
        <v>69</v>
      </c>
      <c r="K2012" s="50" t="s">
        <v>301</v>
      </c>
      <c r="L2012" s="50" t="s">
        <v>301</v>
      </c>
      <c r="M2012" s="50" t="s">
        <v>301</v>
      </c>
      <c r="N2012" s="50" t="s">
        <v>301</v>
      </c>
      <c r="O2012" s="97">
        <v>89890.304468721995</v>
      </c>
      <c r="P2012" s="97"/>
      <c r="Q2012" s="97"/>
      <c r="R2012" s="97">
        <v>89890.304468721995</v>
      </c>
    </row>
    <row r="2013" spans="1:18">
      <c r="A2013" s="56">
        <v>45107</v>
      </c>
      <c r="B2013" s="50" t="s">
        <v>212</v>
      </c>
      <c r="C2013" s="50" t="s">
        <v>97</v>
      </c>
      <c r="D2013" s="50" t="s">
        <v>213</v>
      </c>
      <c r="E2013" s="50" t="s">
        <v>99</v>
      </c>
      <c r="F2013" s="50" t="s">
        <v>100</v>
      </c>
      <c r="G2013" s="50" t="s">
        <v>101</v>
      </c>
      <c r="H2013" s="50" t="s">
        <v>394</v>
      </c>
      <c r="I2013" s="59"/>
      <c r="J2013" s="50" t="s">
        <v>69</v>
      </c>
      <c r="K2013" s="50" t="s">
        <v>301</v>
      </c>
      <c r="L2013" s="50" t="s">
        <v>301</v>
      </c>
      <c r="M2013" s="50" t="s">
        <v>301</v>
      </c>
      <c r="N2013" s="50" t="s">
        <v>301</v>
      </c>
      <c r="O2013" s="97">
        <v>7704.4165317500001</v>
      </c>
      <c r="P2013" s="97"/>
      <c r="Q2013" s="97"/>
      <c r="R2013" s="97">
        <v>7704.4165317500001</v>
      </c>
    </row>
    <row r="2014" spans="1:18">
      <c r="A2014" s="56">
        <v>45107</v>
      </c>
      <c r="B2014" s="50" t="s">
        <v>212</v>
      </c>
      <c r="C2014" s="50" t="s">
        <v>97</v>
      </c>
      <c r="D2014" s="50" t="s">
        <v>213</v>
      </c>
      <c r="E2014" s="50" t="s">
        <v>99</v>
      </c>
      <c r="F2014" s="50" t="s">
        <v>100</v>
      </c>
      <c r="G2014" s="50" t="s">
        <v>101</v>
      </c>
      <c r="H2014" s="50" t="s">
        <v>394</v>
      </c>
      <c r="I2014" s="59"/>
      <c r="J2014" s="50" t="s">
        <v>72</v>
      </c>
      <c r="K2014" s="50" t="s">
        <v>301</v>
      </c>
      <c r="L2014" s="50" t="s">
        <v>301</v>
      </c>
      <c r="M2014" s="50" t="s">
        <v>301</v>
      </c>
      <c r="N2014" s="50" t="s">
        <v>301</v>
      </c>
      <c r="O2014" s="97">
        <v>11639</v>
      </c>
      <c r="P2014" s="97"/>
      <c r="Q2014" s="97"/>
      <c r="R2014" s="97">
        <v>11639</v>
      </c>
    </row>
    <row r="2015" spans="1:18">
      <c r="A2015" s="56">
        <v>45107</v>
      </c>
      <c r="B2015" s="50" t="s">
        <v>212</v>
      </c>
      <c r="C2015" s="50" t="s">
        <v>97</v>
      </c>
      <c r="D2015" s="50" t="s">
        <v>213</v>
      </c>
      <c r="E2015" s="50" t="s">
        <v>99</v>
      </c>
      <c r="F2015" s="50" t="s">
        <v>100</v>
      </c>
      <c r="G2015" s="50" t="s">
        <v>101</v>
      </c>
      <c r="H2015" s="50" t="s">
        <v>1884</v>
      </c>
      <c r="I2015" s="59">
        <v>85090569109</v>
      </c>
      <c r="J2015" s="50" t="s">
        <v>69</v>
      </c>
      <c r="K2015" s="50" t="s">
        <v>302</v>
      </c>
      <c r="L2015" s="50" t="s">
        <v>301</v>
      </c>
      <c r="M2015" s="50" t="s">
        <v>301</v>
      </c>
      <c r="N2015" s="50" t="s">
        <v>301</v>
      </c>
      <c r="O2015" s="97">
        <v>523841.70089987101</v>
      </c>
      <c r="P2015" s="97">
        <v>523841.70089987101</v>
      </c>
      <c r="Q2015" s="97"/>
      <c r="R2015" s="97"/>
    </row>
    <row r="2016" spans="1:18">
      <c r="A2016" s="56">
        <v>45107</v>
      </c>
      <c r="B2016" s="50" t="s">
        <v>212</v>
      </c>
      <c r="C2016" s="50" t="s">
        <v>97</v>
      </c>
      <c r="D2016" s="50" t="s">
        <v>213</v>
      </c>
      <c r="E2016" s="50" t="s">
        <v>99</v>
      </c>
      <c r="F2016" s="50" t="s">
        <v>100</v>
      </c>
      <c r="G2016" s="50" t="s">
        <v>101</v>
      </c>
      <c r="H2016" s="50" t="s">
        <v>1885</v>
      </c>
      <c r="I2016" s="59">
        <v>47007871178</v>
      </c>
      <c r="J2016" s="50" t="s">
        <v>69</v>
      </c>
      <c r="K2016" s="50" t="s">
        <v>301</v>
      </c>
      <c r="L2016" s="50" t="s">
        <v>301</v>
      </c>
      <c r="M2016" s="50" t="s">
        <v>301</v>
      </c>
      <c r="N2016" s="50" t="s">
        <v>301</v>
      </c>
      <c r="O2016" s="97">
        <v>23552.773581599999</v>
      </c>
      <c r="P2016" s="97"/>
      <c r="Q2016" s="97"/>
      <c r="R2016" s="97">
        <v>23552.773581599999</v>
      </c>
    </row>
    <row r="2017" spans="1:18">
      <c r="A2017" s="56">
        <v>45107</v>
      </c>
      <c r="B2017" s="50" t="s">
        <v>212</v>
      </c>
      <c r="C2017" s="50" t="s">
        <v>97</v>
      </c>
      <c r="D2017" s="50" t="s">
        <v>213</v>
      </c>
      <c r="E2017" s="50" t="s">
        <v>99</v>
      </c>
      <c r="F2017" s="50" t="s">
        <v>100</v>
      </c>
      <c r="G2017" s="50" t="s">
        <v>101</v>
      </c>
      <c r="H2017" s="50" t="s">
        <v>1886</v>
      </c>
      <c r="I2017" s="59">
        <v>72544115116</v>
      </c>
      <c r="J2017" s="50" t="s">
        <v>69</v>
      </c>
      <c r="K2017" s="50" t="s">
        <v>301</v>
      </c>
      <c r="L2017" s="50" t="s">
        <v>301</v>
      </c>
      <c r="M2017" s="50" t="s">
        <v>301</v>
      </c>
      <c r="N2017" s="50" t="s">
        <v>301</v>
      </c>
      <c r="O2017" s="97">
        <v>7547.4299879999999</v>
      </c>
      <c r="P2017" s="97"/>
      <c r="Q2017" s="97"/>
      <c r="R2017" s="97">
        <v>7547.4299879999999</v>
      </c>
    </row>
    <row r="2018" spans="1:18">
      <c r="A2018" s="56">
        <v>45107</v>
      </c>
      <c r="B2018" s="50" t="s">
        <v>212</v>
      </c>
      <c r="C2018" s="50" t="s">
        <v>97</v>
      </c>
      <c r="D2018" s="50" t="s">
        <v>213</v>
      </c>
      <c r="E2018" s="50" t="s">
        <v>99</v>
      </c>
      <c r="F2018" s="50" t="s">
        <v>100</v>
      </c>
      <c r="G2018" s="50" t="s">
        <v>101</v>
      </c>
      <c r="H2018" s="50" t="s">
        <v>1738</v>
      </c>
      <c r="I2018" s="59">
        <v>91607515122</v>
      </c>
      <c r="J2018" s="50" t="s">
        <v>72</v>
      </c>
      <c r="K2018" s="50" t="s">
        <v>301</v>
      </c>
      <c r="L2018" s="50" t="s">
        <v>301</v>
      </c>
      <c r="M2018" s="50" t="s">
        <v>301</v>
      </c>
      <c r="N2018" s="50" t="s">
        <v>301</v>
      </c>
      <c r="O2018" s="97">
        <v>37687.205121555999</v>
      </c>
      <c r="P2018" s="97"/>
      <c r="Q2018" s="97"/>
      <c r="R2018" s="97">
        <v>37687.205121555999</v>
      </c>
    </row>
    <row r="2019" spans="1:18">
      <c r="A2019" s="56">
        <v>45107</v>
      </c>
      <c r="B2019" s="50" t="s">
        <v>212</v>
      </c>
      <c r="C2019" s="50" t="s">
        <v>97</v>
      </c>
      <c r="D2019" s="50" t="s">
        <v>213</v>
      </c>
      <c r="E2019" s="50" t="s">
        <v>99</v>
      </c>
      <c r="F2019" s="50" t="s">
        <v>100</v>
      </c>
      <c r="G2019" s="50" t="s">
        <v>101</v>
      </c>
      <c r="H2019" s="50" t="s">
        <v>1887</v>
      </c>
      <c r="I2019" s="59">
        <v>23642155735</v>
      </c>
      <c r="J2019" s="50" t="s">
        <v>69</v>
      </c>
      <c r="K2019" s="50" t="s">
        <v>301</v>
      </c>
      <c r="L2019" s="50" t="s">
        <v>301</v>
      </c>
      <c r="M2019" s="50" t="s">
        <v>301</v>
      </c>
      <c r="N2019" s="50" t="s">
        <v>301</v>
      </c>
      <c r="O2019" s="97">
        <v>7079.0101268400003</v>
      </c>
      <c r="P2019" s="97"/>
      <c r="Q2019" s="97"/>
      <c r="R2019" s="97">
        <v>7079.0101268400003</v>
      </c>
    </row>
    <row r="2020" spans="1:18">
      <c r="A2020" s="56">
        <v>45107</v>
      </c>
      <c r="B2020" s="50" t="s">
        <v>212</v>
      </c>
      <c r="C2020" s="50" t="s">
        <v>97</v>
      </c>
      <c r="D2020" s="50" t="s">
        <v>213</v>
      </c>
      <c r="E2020" s="50" t="s">
        <v>99</v>
      </c>
      <c r="F2020" s="50" t="s">
        <v>100</v>
      </c>
      <c r="G2020" s="50" t="s">
        <v>101</v>
      </c>
      <c r="H2020" s="50" t="s">
        <v>1888</v>
      </c>
      <c r="I2020" s="59"/>
      <c r="J2020" s="50" t="s">
        <v>69</v>
      </c>
      <c r="K2020" s="50" t="s">
        <v>301</v>
      </c>
      <c r="L2020" s="50" t="s">
        <v>301</v>
      </c>
      <c r="M2020" s="50" t="s">
        <v>301</v>
      </c>
      <c r="N2020" s="50" t="s">
        <v>301</v>
      </c>
      <c r="O2020" s="97">
        <v>91804.602264750007</v>
      </c>
      <c r="P2020" s="97"/>
      <c r="Q2020" s="97"/>
      <c r="R2020" s="97">
        <v>91804.602264750007</v>
      </c>
    </row>
    <row r="2021" spans="1:18">
      <c r="A2021" s="56">
        <v>45107</v>
      </c>
      <c r="B2021" s="50" t="s">
        <v>212</v>
      </c>
      <c r="C2021" s="50" t="s">
        <v>97</v>
      </c>
      <c r="D2021" s="50" t="s">
        <v>213</v>
      </c>
      <c r="E2021" s="50" t="s">
        <v>99</v>
      </c>
      <c r="F2021" s="50" t="s">
        <v>100</v>
      </c>
      <c r="G2021" s="50" t="s">
        <v>101</v>
      </c>
      <c r="H2021" s="50" t="s">
        <v>1889</v>
      </c>
      <c r="I2021" s="59"/>
      <c r="J2021" s="50" t="s">
        <v>69</v>
      </c>
      <c r="K2021" s="50" t="s">
        <v>301</v>
      </c>
      <c r="L2021" s="50" t="s">
        <v>301</v>
      </c>
      <c r="M2021" s="50" t="s">
        <v>301</v>
      </c>
      <c r="N2021" s="50" t="s">
        <v>301</v>
      </c>
      <c r="O2021" s="97">
        <v>71323.075616053</v>
      </c>
      <c r="P2021" s="97"/>
      <c r="Q2021" s="97"/>
      <c r="R2021" s="97">
        <v>71323.075616053</v>
      </c>
    </row>
    <row r="2022" spans="1:18">
      <c r="A2022" s="56">
        <v>45107</v>
      </c>
      <c r="B2022" s="50" t="s">
        <v>212</v>
      </c>
      <c r="C2022" s="50" t="s">
        <v>97</v>
      </c>
      <c r="D2022" s="50" t="s">
        <v>213</v>
      </c>
      <c r="E2022" s="50" t="s">
        <v>99</v>
      </c>
      <c r="F2022" s="50" t="s">
        <v>100</v>
      </c>
      <c r="G2022" s="50" t="s">
        <v>101</v>
      </c>
      <c r="H2022" s="50" t="s">
        <v>1890</v>
      </c>
      <c r="I2022" s="59">
        <v>67078995856</v>
      </c>
      <c r="J2022" s="50" t="s">
        <v>72</v>
      </c>
      <c r="K2022" s="50" t="s">
        <v>301</v>
      </c>
      <c r="L2022" s="50" t="s">
        <v>301</v>
      </c>
      <c r="M2022" s="50" t="s">
        <v>301</v>
      </c>
      <c r="N2022" s="50" t="s">
        <v>301</v>
      </c>
      <c r="O2022" s="97">
        <v>20366.08092</v>
      </c>
      <c r="P2022" s="97"/>
      <c r="Q2022" s="97"/>
      <c r="R2022" s="97">
        <v>20366.08092</v>
      </c>
    </row>
    <row r="2023" spans="1:18">
      <c r="A2023" s="56">
        <v>45107</v>
      </c>
      <c r="B2023" s="50" t="s">
        <v>212</v>
      </c>
      <c r="C2023" s="50" t="s">
        <v>97</v>
      </c>
      <c r="D2023" s="50" t="s">
        <v>213</v>
      </c>
      <c r="E2023" s="50" t="s">
        <v>99</v>
      </c>
      <c r="F2023" s="50" t="s">
        <v>100</v>
      </c>
      <c r="G2023" s="50" t="s">
        <v>101</v>
      </c>
      <c r="H2023" s="50" t="s">
        <v>1891</v>
      </c>
      <c r="I2023" s="59"/>
      <c r="J2023" s="50" t="s">
        <v>72</v>
      </c>
      <c r="K2023" s="50" t="s">
        <v>301</v>
      </c>
      <c r="L2023" s="50" t="s">
        <v>301</v>
      </c>
      <c r="M2023" s="50" t="s">
        <v>301</v>
      </c>
      <c r="N2023" s="50" t="s">
        <v>301</v>
      </c>
      <c r="O2023" s="97">
        <v>9983.3869767220003</v>
      </c>
      <c r="P2023" s="97"/>
      <c r="Q2023" s="97"/>
      <c r="R2023" s="97">
        <v>9983.3869767220003</v>
      </c>
    </row>
    <row r="2024" spans="1:18">
      <c r="A2024" s="56">
        <v>45107</v>
      </c>
      <c r="B2024" s="50" t="s">
        <v>212</v>
      </c>
      <c r="C2024" s="50" t="s">
        <v>97</v>
      </c>
      <c r="D2024" s="50" t="s">
        <v>213</v>
      </c>
      <c r="E2024" s="50" t="s">
        <v>99</v>
      </c>
      <c r="F2024" s="50" t="s">
        <v>100</v>
      </c>
      <c r="G2024" s="50" t="s">
        <v>101</v>
      </c>
      <c r="H2024" s="50" t="s">
        <v>1892</v>
      </c>
      <c r="I2024" s="59">
        <v>60207074823</v>
      </c>
      <c r="J2024" s="50" t="s">
        <v>69</v>
      </c>
      <c r="K2024" s="50" t="s">
        <v>301</v>
      </c>
      <c r="L2024" s="50" t="s">
        <v>301</v>
      </c>
      <c r="M2024" s="50" t="s">
        <v>301</v>
      </c>
      <c r="N2024" s="50" t="s">
        <v>301</v>
      </c>
      <c r="O2024" s="97">
        <v>180427.00438575001</v>
      </c>
      <c r="P2024" s="97"/>
      <c r="Q2024" s="97"/>
      <c r="R2024" s="97">
        <v>180427.00438575001</v>
      </c>
    </row>
    <row r="2025" spans="1:18">
      <c r="A2025" s="56">
        <v>45107</v>
      </c>
      <c r="B2025" s="50" t="s">
        <v>212</v>
      </c>
      <c r="C2025" s="50" t="s">
        <v>97</v>
      </c>
      <c r="D2025" s="50" t="s">
        <v>213</v>
      </c>
      <c r="E2025" s="50" t="s">
        <v>99</v>
      </c>
      <c r="F2025" s="50" t="s">
        <v>100</v>
      </c>
      <c r="G2025" s="50" t="s">
        <v>101</v>
      </c>
      <c r="H2025" s="50" t="s">
        <v>1893</v>
      </c>
      <c r="I2025" s="59">
        <v>33007207650</v>
      </c>
      <c r="J2025" s="50" t="s">
        <v>72</v>
      </c>
      <c r="K2025" s="50" t="s">
        <v>301</v>
      </c>
      <c r="L2025" s="50" t="s">
        <v>301</v>
      </c>
      <c r="M2025" s="50" t="s">
        <v>301</v>
      </c>
      <c r="N2025" s="50" t="s">
        <v>301</v>
      </c>
      <c r="O2025" s="97">
        <v>8233.2757330519999</v>
      </c>
      <c r="P2025" s="97"/>
      <c r="Q2025" s="97"/>
      <c r="R2025" s="97">
        <v>8233.2757330519999</v>
      </c>
    </row>
    <row r="2026" spans="1:18">
      <c r="A2026" s="56">
        <v>45107</v>
      </c>
      <c r="B2026" s="50" t="s">
        <v>212</v>
      </c>
      <c r="C2026" s="50" t="s">
        <v>97</v>
      </c>
      <c r="D2026" s="50" t="s">
        <v>213</v>
      </c>
      <c r="E2026" s="50" t="s">
        <v>99</v>
      </c>
      <c r="F2026" s="50" t="s">
        <v>100</v>
      </c>
      <c r="G2026" s="50" t="s">
        <v>101</v>
      </c>
      <c r="H2026" s="50" t="s">
        <v>1894</v>
      </c>
      <c r="I2026" s="59"/>
      <c r="J2026" s="50" t="s">
        <v>69</v>
      </c>
      <c r="K2026" s="50" t="s">
        <v>301</v>
      </c>
      <c r="L2026" s="50" t="s">
        <v>301</v>
      </c>
      <c r="M2026" s="50" t="s">
        <v>301</v>
      </c>
      <c r="N2026" s="50" t="s">
        <v>301</v>
      </c>
      <c r="O2026" s="97">
        <v>5463.2012067899996</v>
      </c>
      <c r="P2026" s="97"/>
      <c r="Q2026" s="97"/>
      <c r="R2026" s="97">
        <v>5463.2012067899996</v>
      </c>
    </row>
    <row r="2027" spans="1:18">
      <c r="A2027" s="56">
        <v>45107</v>
      </c>
      <c r="B2027" s="50" t="s">
        <v>212</v>
      </c>
      <c r="C2027" s="50" t="s">
        <v>97</v>
      </c>
      <c r="D2027" s="50" t="s">
        <v>213</v>
      </c>
      <c r="E2027" s="50" t="s">
        <v>99</v>
      </c>
      <c r="F2027" s="50" t="s">
        <v>100</v>
      </c>
      <c r="G2027" s="50" t="s">
        <v>101</v>
      </c>
      <c r="H2027" s="50" t="s">
        <v>1895</v>
      </c>
      <c r="I2027" s="59">
        <v>66911549157</v>
      </c>
      <c r="J2027" s="50" t="s">
        <v>69</v>
      </c>
      <c r="K2027" s="50" t="s">
        <v>301</v>
      </c>
      <c r="L2027" s="50" t="s">
        <v>301</v>
      </c>
      <c r="M2027" s="50" t="s">
        <v>301</v>
      </c>
      <c r="N2027" s="50" t="s">
        <v>301</v>
      </c>
      <c r="O2027" s="97">
        <v>7703.3503075139997</v>
      </c>
      <c r="P2027" s="97"/>
      <c r="Q2027" s="97"/>
      <c r="R2027" s="97">
        <v>7703.3503075139997</v>
      </c>
    </row>
    <row r="2028" spans="1:18">
      <c r="A2028" s="56">
        <v>45107</v>
      </c>
      <c r="B2028" s="50" t="s">
        <v>212</v>
      </c>
      <c r="C2028" s="50" t="s">
        <v>97</v>
      </c>
      <c r="D2028" s="50" t="s">
        <v>213</v>
      </c>
      <c r="E2028" s="50" t="s">
        <v>99</v>
      </c>
      <c r="F2028" s="50" t="s">
        <v>100</v>
      </c>
      <c r="G2028" s="50" t="s">
        <v>101</v>
      </c>
      <c r="H2028" s="50" t="s">
        <v>1896</v>
      </c>
      <c r="I2028" s="59"/>
      <c r="J2028" s="50" t="s">
        <v>72</v>
      </c>
      <c r="K2028" s="50" t="s">
        <v>301</v>
      </c>
      <c r="L2028" s="50" t="s">
        <v>301</v>
      </c>
      <c r="M2028" s="50" t="s">
        <v>301</v>
      </c>
      <c r="N2028" s="50" t="s">
        <v>301</v>
      </c>
      <c r="O2028" s="97">
        <v>14376.057119999999</v>
      </c>
      <c r="P2028" s="97"/>
      <c r="Q2028" s="97"/>
      <c r="R2028" s="97">
        <v>14376.057119999999</v>
      </c>
    </row>
    <row r="2029" spans="1:18">
      <c r="A2029" s="56">
        <v>45107</v>
      </c>
      <c r="B2029" s="50" t="s">
        <v>212</v>
      </c>
      <c r="C2029" s="50" t="s">
        <v>97</v>
      </c>
      <c r="D2029" s="50" t="s">
        <v>213</v>
      </c>
      <c r="E2029" s="50" t="s">
        <v>99</v>
      </c>
      <c r="F2029" s="50" t="s">
        <v>100</v>
      </c>
      <c r="G2029" s="50" t="s">
        <v>101</v>
      </c>
      <c r="H2029" s="50" t="s">
        <v>1897</v>
      </c>
      <c r="I2029" s="59"/>
      <c r="J2029" s="50" t="s">
        <v>69</v>
      </c>
      <c r="K2029" s="50" t="s">
        <v>301</v>
      </c>
      <c r="L2029" s="50" t="s">
        <v>301</v>
      </c>
      <c r="M2029" s="50" t="s">
        <v>301</v>
      </c>
      <c r="N2029" s="50" t="s">
        <v>301</v>
      </c>
      <c r="O2029" s="97">
        <v>10871.893196999999</v>
      </c>
      <c r="P2029" s="97"/>
      <c r="Q2029" s="97"/>
      <c r="R2029" s="97">
        <v>10871.893196999999</v>
      </c>
    </row>
    <row r="2030" spans="1:18">
      <c r="A2030" s="56">
        <v>45107</v>
      </c>
      <c r="B2030" s="50" t="s">
        <v>212</v>
      </c>
      <c r="C2030" s="50" t="s">
        <v>97</v>
      </c>
      <c r="D2030" s="50" t="s">
        <v>213</v>
      </c>
      <c r="E2030" s="50" t="s">
        <v>99</v>
      </c>
      <c r="F2030" s="50" t="s">
        <v>100</v>
      </c>
      <c r="G2030" s="50" t="s">
        <v>101</v>
      </c>
      <c r="H2030" s="50" t="s">
        <v>1898</v>
      </c>
      <c r="I2030" s="59"/>
      <c r="J2030" s="50" t="s">
        <v>72</v>
      </c>
      <c r="K2030" s="50" t="s">
        <v>301</v>
      </c>
      <c r="L2030" s="50" t="s">
        <v>301</v>
      </c>
      <c r="M2030" s="50" t="s">
        <v>301</v>
      </c>
      <c r="N2030" s="50" t="s">
        <v>301</v>
      </c>
      <c r="O2030" s="97">
        <v>10482.541649999999</v>
      </c>
      <c r="P2030" s="97"/>
      <c r="Q2030" s="97"/>
      <c r="R2030" s="97">
        <v>10482.541649999999</v>
      </c>
    </row>
    <row r="2031" spans="1:18">
      <c r="A2031" s="56">
        <v>45107</v>
      </c>
      <c r="B2031" s="50" t="s">
        <v>212</v>
      </c>
      <c r="C2031" s="50" t="s">
        <v>97</v>
      </c>
      <c r="D2031" s="50" t="s">
        <v>213</v>
      </c>
      <c r="E2031" s="50" t="s">
        <v>99</v>
      </c>
      <c r="F2031" s="50" t="s">
        <v>100</v>
      </c>
      <c r="G2031" s="50" t="s">
        <v>101</v>
      </c>
      <c r="H2031" s="50" t="s">
        <v>1899</v>
      </c>
      <c r="I2031" s="59">
        <v>70626199826</v>
      </c>
      <c r="J2031" s="50" t="s">
        <v>72</v>
      </c>
      <c r="K2031" s="50" t="s">
        <v>301</v>
      </c>
      <c r="L2031" s="50" t="s">
        <v>301</v>
      </c>
      <c r="M2031" s="50" t="s">
        <v>301</v>
      </c>
      <c r="N2031" s="50" t="s">
        <v>301</v>
      </c>
      <c r="O2031" s="97">
        <v>9892.6141560569995</v>
      </c>
      <c r="P2031" s="97"/>
      <c r="Q2031" s="97"/>
      <c r="R2031" s="97">
        <v>9892.6141560569995</v>
      </c>
    </row>
    <row r="2032" spans="1:18">
      <c r="A2032" s="56">
        <v>45107</v>
      </c>
      <c r="B2032" s="50" t="s">
        <v>212</v>
      </c>
      <c r="C2032" s="50" t="s">
        <v>97</v>
      </c>
      <c r="D2032" s="50" t="s">
        <v>213</v>
      </c>
      <c r="E2032" s="50" t="s">
        <v>99</v>
      </c>
      <c r="F2032" s="50" t="s">
        <v>100</v>
      </c>
      <c r="G2032" s="50" t="s">
        <v>101</v>
      </c>
      <c r="H2032" s="50" t="s">
        <v>1900</v>
      </c>
      <c r="I2032" s="59"/>
      <c r="J2032" s="50" t="s">
        <v>72</v>
      </c>
      <c r="K2032" s="50" t="s">
        <v>301</v>
      </c>
      <c r="L2032" s="50" t="s">
        <v>301</v>
      </c>
      <c r="M2032" s="50" t="s">
        <v>301</v>
      </c>
      <c r="N2032" s="50" t="s">
        <v>301</v>
      </c>
      <c r="O2032" s="97">
        <v>11980.0476</v>
      </c>
      <c r="P2032" s="97"/>
      <c r="Q2032" s="97"/>
      <c r="R2032" s="97">
        <v>11980.0476</v>
      </c>
    </row>
    <row r="2033" spans="1:18">
      <c r="A2033" s="56">
        <v>45107</v>
      </c>
      <c r="B2033" s="50" t="s">
        <v>212</v>
      </c>
      <c r="C2033" s="50" t="s">
        <v>97</v>
      </c>
      <c r="D2033" s="50" t="s">
        <v>213</v>
      </c>
      <c r="E2033" s="50" t="s">
        <v>99</v>
      </c>
      <c r="F2033" s="50" t="s">
        <v>100</v>
      </c>
      <c r="G2033" s="50" t="s">
        <v>101</v>
      </c>
      <c r="H2033" s="50" t="s">
        <v>1901</v>
      </c>
      <c r="I2033" s="59">
        <v>45606168781</v>
      </c>
      <c r="J2033" s="50" t="s">
        <v>69</v>
      </c>
      <c r="K2033" s="50" t="s">
        <v>301</v>
      </c>
      <c r="L2033" s="50" t="s">
        <v>301</v>
      </c>
      <c r="M2033" s="50" t="s">
        <v>301</v>
      </c>
      <c r="N2033" s="50" t="s">
        <v>301</v>
      </c>
      <c r="O2033" s="97">
        <v>46512.534807000004</v>
      </c>
      <c r="P2033" s="97"/>
      <c r="Q2033" s="97"/>
      <c r="R2033" s="97">
        <v>46512.534807000004</v>
      </c>
    </row>
    <row r="2034" spans="1:18">
      <c r="A2034" s="56">
        <v>45107</v>
      </c>
      <c r="B2034" s="50" t="s">
        <v>212</v>
      </c>
      <c r="C2034" s="50" t="s">
        <v>97</v>
      </c>
      <c r="D2034" s="50" t="s">
        <v>213</v>
      </c>
      <c r="E2034" s="50" t="s">
        <v>99</v>
      </c>
      <c r="F2034" s="50" t="s">
        <v>100</v>
      </c>
      <c r="G2034" s="50" t="s">
        <v>101</v>
      </c>
      <c r="H2034" s="50" t="s">
        <v>1902</v>
      </c>
      <c r="I2034" s="59">
        <v>55164028684</v>
      </c>
      <c r="J2034" s="50" t="s">
        <v>72</v>
      </c>
      <c r="K2034" s="50" t="s">
        <v>301</v>
      </c>
      <c r="L2034" s="50" t="s">
        <v>301</v>
      </c>
      <c r="M2034" s="50" t="s">
        <v>301</v>
      </c>
      <c r="N2034" s="50" t="s">
        <v>301</v>
      </c>
      <c r="O2034" s="97">
        <v>8625.6342719999993</v>
      </c>
      <c r="P2034" s="97"/>
      <c r="Q2034" s="97"/>
      <c r="R2034" s="97">
        <v>8625.6342719999993</v>
      </c>
    </row>
    <row r="2035" spans="1:18">
      <c r="A2035" s="56">
        <v>45107</v>
      </c>
      <c r="B2035" s="50" t="s">
        <v>212</v>
      </c>
      <c r="C2035" s="50" t="s">
        <v>97</v>
      </c>
      <c r="D2035" s="50" t="s">
        <v>213</v>
      </c>
      <c r="E2035" s="50" t="s">
        <v>99</v>
      </c>
      <c r="F2035" s="50" t="s">
        <v>100</v>
      </c>
      <c r="G2035" s="50" t="s">
        <v>101</v>
      </c>
      <c r="H2035" s="50" t="s">
        <v>1903</v>
      </c>
      <c r="I2035" s="59">
        <v>27103132672</v>
      </c>
      <c r="J2035" s="50" t="s">
        <v>69</v>
      </c>
      <c r="K2035" s="50" t="s">
        <v>301</v>
      </c>
      <c r="L2035" s="50" t="s">
        <v>301</v>
      </c>
      <c r="M2035" s="50" t="s">
        <v>301</v>
      </c>
      <c r="N2035" s="50" t="s">
        <v>301</v>
      </c>
      <c r="O2035" s="97">
        <v>50445.901905341001</v>
      </c>
      <c r="P2035" s="97"/>
      <c r="Q2035" s="97"/>
      <c r="R2035" s="97">
        <v>50445.901905341001</v>
      </c>
    </row>
    <row r="2036" spans="1:18">
      <c r="A2036" s="56">
        <v>45107</v>
      </c>
      <c r="B2036" s="50" t="s">
        <v>214</v>
      </c>
      <c r="C2036" s="50" t="s">
        <v>97</v>
      </c>
      <c r="D2036" s="50" t="s">
        <v>215</v>
      </c>
      <c r="E2036" s="50" t="s">
        <v>99</v>
      </c>
      <c r="F2036" s="50" t="s">
        <v>100</v>
      </c>
      <c r="G2036" s="50" t="s">
        <v>101</v>
      </c>
      <c r="H2036" s="50" t="s">
        <v>1904</v>
      </c>
      <c r="I2036" s="59">
        <v>21096137156</v>
      </c>
      <c r="J2036" s="50" t="s">
        <v>69</v>
      </c>
      <c r="K2036" s="50" t="s">
        <v>301</v>
      </c>
      <c r="L2036" s="50" t="s">
        <v>301</v>
      </c>
      <c r="M2036" s="50" t="s">
        <v>302</v>
      </c>
      <c r="N2036" s="50" t="s">
        <v>301</v>
      </c>
      <c r="O2036" s="97">
        <v>749238.96000000101</v>
      </c>
      <c r="P2036" s="97"/>
      <c r="Q2036" s="97"/>
      <c r="R2036" s="97">
        <v>749238.96000000101</v>
      </c>
    </row>
    <row r="2037" spans="1:18">
      <c r="A2037" s="56">
        <v>45107</v>
      </c>
      <c r="B2037" s="50" t="s">
        <v>214</v>
      </c>
      <c r="C2037" s="50" t="s">
        <v>97</v>
      </c>
      <c r="D2037" s="50" t="s">
        <v>215</v>
      </c>
      <c r="E2037" s="50" t="s">
        <v>99</v>
      </c>
      <c r="F2037" s="50" t="s">
        <v>100</v>
      </c>
      <c r="G2037" s="50" t="s">
        <v>101</v>
      </c>
      <c r="H2037" s="50" t="s">
        <v>1905</v>
      </c>
      <c r="I2037" s="59">
        <v>34094486003</v>
      </c>
      <c r="J2037" s="50" t="s">
        <v>69</v>
      </c>
      <c r="K2037" s="50" t="s">
        <v>301</v>
      </c>
      <c r="L2037" s="50" t="s">
        <v>301</v>
      </c>
      <c r="M2037" s="50" t="s">
        <v>302</v>
      </c>
      <c r="N2037" s="50" t="s">
        <v>301</v>
      </c>
      <c r="O2037" s="97">
        <v>595636.59</v>
      </c>
      <c r="P2037" s="97"/>
      <c r="Q2037" s="97"/>
      <c r="R2037" s="97">
        <v>595636.59</v>
      </c>
    </row>
    <row r="2038" spans="1:18">
      <c r="A2038" s="56">
        <v>45107</v>
      </c>
      <c r="B2038" s="50" t="s">
        <v>214</v>
      </c>
      <c r="C2038" s="50" t="s">
        <v>97</v>
      </c>
      <c r="D2038" s="50" t="s">
        <v>215</v>
      </c>
      <c r="E2038" s="50" t="s">
        <v>99</v>
      </c>
      <c r="F2038" s="50" t="s">
        <v>100</v>
      </c>
      <c r="G2038" s="50" t="s">
        <v>101</v>
      </c>
      <c r="H2038" s="50" t="s">
        <v>1906</v>
      </c>
      <c r="I2038" s="59">
        <v>29098058523</v>
      </c>
      <c r="J2038" s="50" t="s">
        <v>69</v>
      </c>
      <c r="K2038" s="50" t="s">
        <v>301</v>
      </c>
      <c r="L2038" s="50" t="s">
        <v>301</v>
      </c>
      <c r="M2038" s="50" t="s">
        <v>302</v>
      </c>
      <c r="N2038" s="50" t="s">
        <v>301</v>
      </c>
      <c r="O2038" s="97">
        <v>1390163.64</v>
      </c>
      <c r="P2038" s="97"/>
      <c r="Q2038" s="97"/>
      <c r="R2038" s="97">
        <v>1390163.64</v>
      </c>
    </row>
    <row r="2039" spans="1:18">
      <c r="A2039" s="56">
        <v>45107</v>
      </c>
      <c r="B2039" s="50" t="s">
        <v>216</v>
      </c>
      <c r="C2039" s="50" t="s">
        <v>97</v>
      </c>
      <c r="D2039" s="50" t="s">
        <v>149</v>
      </c>
      <c r="E2039" s="50" t="s">
        <v>99</v>
      </c>
      <c r="F2039" s="50" t="s">
        <v>100</v>
      </c>
      <c r="G2039" s="50" t="s">
        <v>101</v>
      </c>
      <c r="H2039" s="50" t="s">
        <v>1907</v>
      </c>
      <c r="I2039" s="59">
        <v>70120380627</v>
      </c>
      <c r="J2039" s="50" t="s">
        <v>69</v>
      </c>
      <c r="K2039" s="50" t="s">
        <v>301</v>
      </c>
      <c r="L2039" s="50" t="s">
        <v>301</v>
      </c>
      <c r="M2039" s="50" t="s">
        <v>302</v>
      </c>
      <c r="N2039" s="50" t="s">
        <v>301</v>
      </c>
      <c r="O2039" s="97">
        <v>51436.149470192002</v>
      </c>
      <c r="P2039" s="97"/>
      <c r="Q2039" s="97"/>
      <c r="R2039" s="97">
        <v>51436.149470192002</v>
      </c>
    </row>
    <row r="2040" spans="1:18">
      <c r="A2040" s="56">
        <v>45107</v>
      </c>
      <c r="B2040" s="50" t="s">
        <v>216</v>
      </c>
      <c r="C2040" s="50" t="s">
        <v>97</v>
      </c>
      <c r="D2040" s="50" t="s">
        <v>149</v>
      </c>
      <c r="E2040" s="50" t="s">
        <v>99</v>
      </c>
      <c r="F2040" s="50" t="s">
        <v>100</v>
      </c>
      <c r="G2040" s="50" t="s">
        <v>101</v>
      </c>
      <c r="H2040" s="50" t="s">
        <v>1908</v>
      </c>
      <c r="I2040" s="59">
        <v>36633254261</v>
      </c>
      <c r="J2040" s="50" t="s">
        <v>69</v>
      </c>
      <c r="K2040" s="50" t="s">
        <v>301</v>
      </c>
      <c r="L2040" s="50" t="s">
        <v>301</v>
      </c>
      <c r="M2040" s="50" t="s">
        <v>302</v>
      </c>
      <c r="N2040" s="50" t="s">
        <v>301</v>
      </c>
      <c r="O2040" s="97">
        <v>69290</v>
      </c>
      <c r="P2040" s="97"/>
      <c r="Q2040" s="97"/>
      <c r="R2040" s="97">
        <v>69290</v>
      </c>
    </row>
    <row r="2041" spans="1:18">
      <c r="A2041" s="56">
        <v>45107</v>
      </c>
      <c r="B2041" s="50" t="s">
        <v>222</v>
      </c>
      <c r="C2041" s="50" t="s">
        <v>97</v>
      </c>
      <c r="D2041" s="50" t="s">
        <v>98</v>
      </c>
      <c r="E2041" s="50" t="s">
        <v>99</v>
      </c>
      <c r="F2041" s="50" t="s">
        <v>100</v>
      </c>
      <c r="G2041" s="50" t="s">
        <v>101</v>
      </c>
      <c r="H2041" s="50" t="s">
        <v>98</v>
      </c>
      <c r="I2041" s="59">
        <v>50055641757</v>
      </c>
      <c r="J2041" s="50" t="s">
        <v>69</v>
      </c>
      <c r="K2041" s="50" t="s">
        <v>302</v>
      </c>
      <c r="L2041" s="50" t="s">
        <v>301</v>
      </c>
      <c r="M2041" s="50" t="s">
        <v>301</v>
      </c>
      <c r="N2041" s="50" t="s">
        <v>301</v>
      </c>
      <c r="O2041" s="97">
        <v>24682</v>
      </c>
      <c r="P2041" s="97"/>
      <c r="Q2041" s="97"/>
      <c r="R2041" s="97">
        <v>24682</v>
      </c>
    </row>
    <row r="2042" spans="1:18">
      <c r="A2042" s="56">
        <v>45107</v>
      </c>
      <c r="B2042" s="50" t="s">
        <v>223</v>
      </c>
      <c r="C2042" s="50" t="s">
        <v>97</v>
      </c>
      <c r="D2042" s="50" t="s">
        <v>149</v>
      </c>
      <c r="E2042" s="50" t="s">
        <v>99</v>
      </c>
      <c r="F2042" s="50" t="s">
        <v>100</v>
      </c>
      <c r="G2042" s="50" t="s">
        <v>101</v>
      </c>
      <c r="H2042" s="50" t="s">
        <v>1909</v>
      </c>
      <c r="I2042" s="59">
        <v>92117611784</v>
      </c>
      <c r="J2042" s="50" t="s">
        <v>69</v>
      </c>
      <c r="K2042" s="50" t="s">
        <v>301</v>
      </c>
      <c r="L2042" s="50" t="s">
        <v>301</v>
      </c>
      <c r="M2042" s="50" t="s">
        <v>302</v>
      </c>
      <c r="N2042" s="50" t="s">
        <v>301</v>
      </c>
      <c r="O2042" s="97">
        <v>181005.8</v>
      </c>
      <c r="P2042" s="97"/>
      <c r="Q2042" s="97"/>
      <c r="R2042" s="97">
        <v>181005.8</v>
      </c>
    </row>
    <row r="2043" spans="1:18">
      <c r="A2043" s="56">
        <v>45107</v>
      </c>
      <c r="B2043" s="50" t="s">
        <v>223</v>
      </c>
      <c r="C2043" s="50" t="s">
        <v>97</v>
      </c>
      <c r="D2043" s="50" t="s">
        <v>149</v>
      </c>
      <c r="E2043" s="50" t="s">
        <v>99</v>
      </c>
      <c r="F2043" s="50" t="s">
        <v>100</v>
      </c>
      <c r="G2043" s="50" t="s">
        <v>101</v>
      </c>
      <c r="H2043" s="50" t="s">
        <v>1909</v>
      </c>
      <c r="I2043" s="59">
        <v>92117611784</v>
      </c>
      <c r="J2043" s="50" t="s">
        <v>65</v>
      </c>
      <c r="K2043" s="50" t="s">
        <v>301</v>
      </c>
      <c r="L2043" s="50" t="s">
        <v>301</v>
      </c>
      <c r="M2043" s="50" t="s">
        <v>302</v>
      </c>
      <c r="N2043" s="50" t="s">
        <v>301</v>
      </c>
      <c r="O2043" s="97">
        <v>28169</v>
      </c>
      <c r="P2043" s="97"/>
      <c r="Q2043" s="97"/>
      <c r="R2043" s="97">
        <v>28169</v>
      </c>
    </row>
    <row r="2044" spans="1:18">
      <c r="A2044" s="56">
        <v>45107</v>
      </c>
      <c r="B2044" s="50" t="s">
        <v>223</v>
      </c>
      <c r="C2044" s="50" t="s">
        <v>97</v>
      </c>
      <c r="D2044" s="50" t="s">
        <v>149</v>
      </c>
      <c r="E2044" s="50" t="s">
        <v>99</v>
      </c>
      <c r="F2044" s="50" t="s">
        <v>100</v>
      </c>
      <c r="G2044" s="50" t="s">
        <v>101</v>
      </c>
      <c r="H2044" s="50" t="s">
        <v>1909</v>
      </c>
      <c r="I2044" s="59">
        <v>92117611784</v>
      </c>
      <c r="J2044" s="50" t="s">
        <v>72</v>
      </c>
      <c r="K2044" s="50" t="s">
        <v>301</v>
      </c>
      <c r="L2044" s="50" t="s">
        <v>301</v>
      </c>
      <c r="M2044" s="50" t="s">
        <v>302</v>
      </c>
      <c r="N2044" s="50" t="s">
        <v>301</v>
      </c>
      <c r="O2044" s="97">
        <v>61782.7</v>
      </c>
      <c r="P2044" s="97"/>
      <c r="Q2044" s="97"/>
      <c r="R2044" s="97">
        <v>61782.7</v>
      </c>
    </row>
    <row r="2045" spans="1:18">
      <c r="A2045" s="56">
        <v>45107</v>
      </c>
      <c r="B2045" s="50" t="s">
        <v>224</v>
      </c>
      <c r="C2045" s="50" t="s">
        <v>97</v>
      </c>
      <c r="D2045" s="50" t="s">
        <v>157</v>
      </c>
      <c r="E2045" s="50" t="s">
        <v>99</v>
      </c>
      <c r="F2045" s="50" t="s">
        <v>100</v>
      </c>
      <c r="G2045" s="50" t="s">
        <v>101</v>
      </c>
      <c r="H2045" s="50" t="s">
        <v>593</v>
      </c>
      <c r="I2045" s="59">
        <v>99074572919</v>
      </c>
      <c r="J2045" s="50" t="s">
        <v>69</v>
      </c>
      <c r="K2045" s="50" t="s">
        <v>302</v>
      </c>
      <c r="L2045" s="50" t="s">
        <v>301</v>
      </c>
      <c r="M2045" s="50" t="s">
        <v>301</v>
      </c>
      <c r="N2045" s="50" t="s">
        <v>301</v>
      </c>
      <c r="O2045" s="97">
        <v>2978.7</v>
      </c>
      <c r="P2045" s="97">
        <v>2331.5100000000002</v>
      </c>
      <c r="Q2045" s="97">
        <v>68.680000000000007</v>
      </c>
      <c r="R2045" s="97">
        <v>647.19000000000005</v>
      </c>
    </row>
    <row r="2046" spans="1:18">
      <c r="A2046" s="56">
        <v>45107</v>
      </c>
      <c r="B2046" s="50" t="s">
        <v>224</v>
      </c>
      <c r="C2046" s="50" t="s">
        <v>97</v>
      </c>
      <c r="D2046" s="50" t="s">
        <v>157</v>
      </c>
      <c r="E2046" s="50" t="s">
        <v>99</v>
      </c>
      <c r="F2046" s="50" t="s">
        <v>100</v>
      </c>
      <c r="G2046" s="50" t="s">
        <v>101</v>
      </c>
      <c r="H2046" s="50" t="s">
        <v>929</v>
      </c>
      <c r="I2046" s="59">
        <v>97071514264</v>
      </c>
      <c r="J2046" s="50" t="s">
        <v>69</v>
      </c>
      <c r="K2046" s="50" t="s">
        <v>302</v>
      </c>
      <c r="L2046" s="50" t="s">
        <v>301</v>
      </c>
      <c r="M2046" s="50" t="s">
        <v>301</v>
      </c>
      <c r="N2046" s="50" t="s">
        <v>301</v>
      </c>
      <c r="O2046" s="97">
        <v>7983.82</v>
      </c>
      <c r="P2046" s="97">
        <v>2244.7600000000002</v>
      </c>
      <c r="Q2046" s="97">
        <v>263.44</v>
      </c>
      <c r="R2046" s="97">
        <v>5739.06</v>
      </c>
    </row>
    <row r="2047" spans="1:18">
      <c r="A2047" s="56">
        <v>45107</v>
      </c>
      <c r="B2047" s="50" t="s">
        <v>225</v>
      </c>
      <c r="C2047" s="50" t="s">
        <v>119</v>
      </c>
      <c r="D2047" s="50" t="s">
        <v>226</v>
      </c>
      <c r="E2047" s="50" t="s">
        <v>125</v>
      </c>
      <c r="F2047" s="50" t="s">
        <v>110</v>
      </c>
      <c r="G2047" s="50" t="s">
        <v>122</v>
      </c>
      <c r="H2047" s="50" t="s">
        <v>1910</v>
      </c>
      <c r="I2047" s="59">
        <v>29120677303</v>
      </c>
      <c r="J2047" s="50" t="s">
        <v>72</v>
      </c>
      <c r="K2047" s="50" t="s">
        <v>301</v>
      </c>
      <c r="L2047" s="50" t="s">
        <v>301</v>
      </c>
      <c r="M2047" s="50" t="s">
        <v>301</v>
      </c>
      <c r="N2047" s="50" t="s">
        <v>301</v>
      </c>
      <c r="O2047" s="97">
        <v>10450</v>
      </c>
      <c r="P2047" s="97"/>
      <c r="Q2047" s="97"/>
      <c r="R2047" s="97">
        <v>10450</v>
      </c>
    </row>
    <row r="2048" spans="1:18">
      <c r="A2048" s="56">
        <v>45107</v>
      </c>
      <c r="B2048" s="50" t="s">
        <v>225</v>
      </c>
      <c r="C2048" s="50" t="s">
        <v>119</v>
      </c>
      <c r="D2048" s="50" t="s">
        <v>226</v>
      </c>
      <c r="E2048" s="50" t="s">
        <v>125</v>
      </c>
      <c r="F2048" s="50" t="s">
        <v>110</v>
      </c>
      <c r="G2048" s="50" t="s">
        <v>122</v>
      </c>
      <c r="H2048" s="50" t="s">
        <v>1911</v>
      </c>
      <c r="I2048" s="59">
        <v>72154847800</v>
      </c>
      <c r="J2048" s="50" t="s">
        <v>69</v>
      </c>
      <c r="K2048" s="50" t="s">
        <v>301</v>
      </c>
      <c r="L2048" s="50" t="s">
        <v>301</v>
      </c>
      <c r="M2048" s="50" t="s">
        <v>301</v>
      </c>
      <c r="N2048" s="50" t="s">
        <v>301</v>
      </c>
      <c r="O2048" s="97">
        <v>59998.67</v>
      </c>
      <c r="P2048" s="97">
        <v>59998.67</v>
      </c>
      <c r="Q2048" s="97"/>
      <c r="R2048" s="97"/>
    </row>
    <row r="2049" spans="1:18">
      <c r="A2049" s="56">
        <v>45107</v>
      </c>
      <c r="B2049" s="50" t="s">
        <v>225</v>
      </c>
      <c r="C2049" s="50" t="s">
        <v>119</v>
      </c>
      <c r="D2049" s="50" t="s">
        <v>226</v>
      </c>
      <c r="E2049" s="50" t="s">
        <v>125</v>
      </c>
      <c r="F2049" s="50" t="s">
        <v>110</v>
      </c>
      <c r="G2049" s="50" t="s">
        <v>122</v>
      </c>
      <c r="H2049" s="50" t="s">
        <v>1912</v>
      </c>
      <c r="I2049" s="59">
        <v>80056874787</v>
      </c>
      <c r="J2049" s="50" t="s">
        <v>72</v>
      </c>
      <c r="K2049" s="50" t="s">
        <v>301</v>
      </c>
      <c r="L2049" s="50" t="s">
        <v>301</v>
      </c>
      <c r="M2049" s="50" t="s">
        <v>301</v>
      </c>
      <c r="N2049" s="50" t="s">
        <v>301</v>
      </c>
      <c r="O2049" s="97">
        <v>60610</v>
      </c>
      <c r="P2049" s="97"/>
      <c r="Q2049" s="97"/>
      <c r="R2049" s="97">
        <v>60610</v>
      </c>
    </row>
    <row r="2050" spans="1:18">
      <c r="A2050" s="56">
        <v>45107</v>
      </c>
      <c r="B2050" s="50" t="s">
        <v>225</v>
      </c>
      <c r="C2050" s="50" t="s">
        <v>119</v>
      </c>
      <c r="D2050" s="50" t="s">
        <v>226</v>
      </c>
      <c r="E2050" s="50" t="s">
        <v>125</v>
      </c>
      <c r="F2050" s="50" t="s">
        <v>110</v>
      </c>
      <c r="G2050" s="50" t="s">
        <v>122</v>
      </c>
      <c r="H2050" s="50" t="s">
        <v>740</v>
      </c>
      <c r="I2050" s="59"/>
      <c r="J2050" s="50" t="s">
        <v>69</v>
      </c>
      <c r="K2050" s="50" t="s">
        <v>301</v>
      </c>
      <c r="L2050" s="50" t="s">
        <v>301</v>
      </c>
      <c r="M2050" s="50" t="s">
        <v>301</v>
      </c>
      <c r="N2050" s="50" t="s">
        <v>301</v>
      </c>
      <c r="O2050" s="97">
        <v>27000</v>
      </c>
      <c r="P2050" s="97"/>
      <c r="Q2050" s="97"/>
      <c r="R2050" s="97">
        <v>27000</v>
      </c>
    </row>
    <row r="2051" spans="1:18">
      <c r="A2051" s="56">
        <v>45107</v>
      </c>
      <c r="B2051" s="50" t="s">
        <v>225</v>
      </c>
      <c r="C2051" s="50" t="s">
        <v>119</v>
      </c>
      <c r="D2051" s="50" t="s">
        <v>226</v>
      </c>
      <c r="E2051" s="50" t="s">
        <v>125</v>
      </c>
      <c r="F2051" s="50" t="s">
        <v>110</v>
      </c>
      <c r="G2051" s="50" t="s">
        <v>122</v>
      </c>
      <c r="H2051" s="50" t="s">
        <v>1913</v>
      </c>
      <c r="I2051" s="59">
        <v>53078993736</v>
      </c>
      <c r="J2051" s="50" t="s">
        <v>69</v>
      </c>
      <c r="K2051" s="50" t="s">
        <v>301</v>
      </c>
      <c r="L2051" s="50" t="s">
        <v>301</v>
      </c>
      <c r="M2051" s="50" t="s">
        <v>301</v>
      </c>
      <c r="N2051" s="50" t="s">
        <v>301</v>
      </c>
      <c r="O2051" s="97">
        <v>60484.6</v>
      </c>
      <c r="P2051" s="97"/>
      <c r="Q2051" s="97"/>
      <c r="R2051" s="97">
        <v>60484.6</v>
      </c>
    </row>
    <row r="2052" spans="1:18">
      <c r="A2052" s="56">
        <v>45107</v>
      </c>
      <c r="B2052" s="50" t="s">
        <v>225</v>
      </c>
      <c r="C2052" s="50" t="s">
        <v>119</v>
      </c>
      <c r="D2052" s="50" t="s">
        <v>226</v>
      </c>
      <c r="E2052" s="50" t="s">
        <v>125</v>
      </c>
      <c r="F2052" s="50" t="s">
        <v>110</v>
      </c>
      <c r="G2052" s="50" t="s">
        <v>122</v>
      </c>
      <c r="H2052" s="50" t="s">
        <v>1914</v>
      </c>
      <c r="I2052" s="59">
        <v>21053646165</v>
      </c>
      <c r="J2052" s="50" t="s">
        <v>69</v>
      </c>
      <c r="K2052" s="50" t="s">
        <v>301</v>
      </c>
      <c r="L2052" s="50" t="s">
        <v>301</v>
      </c>
      <c r="M2052" s="50" t="s">
        <v>301</v>
      </c>
      <c r="N2052" s="50" t="s">
        <v>301</v>
      </c>
      <c r="O2052" s="97">
        <v>31350</v>
      </c>
      <c r="P2052" s="97"/>
      <c r="Q2052" s="97"/>
      <c r="R2052" s="97">
        <v>31350</v>
      </c>
    </row>
    <row r="2053" spans="1:18">
      <c r="A2053" s="56">
        <v>45107</v>
      </c>
      <c r="B2053" s="50" t="s">
        <v>225</v>
      </c>
      <c r="C2053" s="50" t="s">
        <v>119</v>
      </c>
      <c r="D2053" s="50" t="s">
        <v>226</v>
      </c>
      <c r="E2053" s="50" t="s">
        <v>125</v>
      </c>
      <c r="F2053" s="50" t="s">
        <v>110</v>
      </c>
      <c r="G2053" s="50" t="s">
        <v>122</v>
      </c>
      <c r="H2053" s="50" t="s">
        <v>1915</v>
      </c>
      <c r="I2053" s="59">
        <v>94101549919</v>
      </c>
      <c r="J2053" s="50" t="s">
        <v>72</v>
      </c>
      <c r="K2053" s="50" t="s">
        <v>301</v>
      </c>
      <c r="L2053" s="50" t="s">
        <v>301</v>
      </c>
      <c r="M2053" s="50" t="s">
        <v>301</v>
      </c>
      <c r="N2053" s="50" t="s">
        <v>301</v>
      </c>
      <c r="O2053" s="97">
        <v>11400</v>
      </c>
      <c r="P2053" s="97"/>
      <c r="Q2053" s="97"/>
      <c r="R2053" s="97">
        <v>11400</v>
      </c>
    </row>
    <row r="2054" spans="1:18">
      <c r="A2054" s="56">
        <v>45107</v>
      </c>
      <c r="B2054" s="50" t="s">
        <v>225</v>
      </c>
      <c r="C2054" s="50" t="s">
        <v>119</v>
      </c>
      <c r="D2054" s="50" t="s">
        <v>226</v>
      </c>
      <c r="E2054" s="50" t="s">
        <v>125</v>
      </c>
      <c r="F2054" s="50" t="s">
        <v>110</v>
      </c>
      <c r="G2054" s="50" t="s">
        <v>122</v>
      </c>
      <c r="H2054" s="50" t="s">
        <v>1916</v>
      </c>
      <c r="I2054" s="59">
        <v>60637419400</v>
      </c>
      <c r="J2054" s="50" t="s">
        <v>69</v>
      </c>
      <c r="K2054" s="50" t="s">
        <v>301</v>
      </c>
      <c r="L2054" s="50" t="s">
        <v>301</v>
      </c>
      <c r="M2054" s="50" t="s">
        <v>301</v>
      </c>
      <c r="N2054" s="50" t="s">
        <v>301</v>
      </c>
      <c r="O2054" s="97">
        <v>15868.81</v>
      </c>
      <c r="P2054" s="97"/>
      <c r="Q2054" s="97"/>
      <c r="R2054" s="97">
        <v>15868.81</v>
      </c>
    </row>
    <row r="2055" spans="1:18">
      <c r="A2055" s="56">
        <v>45107</v>
      </c>
      <c r="B2055" s="50" t="s">
        <v>225</v>
      </c>
      <c r="C2055" s="50" t="s">
        <v>119</v>
      </c>
      <c r="D2055" s="50" t="s">
        <v>226</v>
      </c>
      <c r="E2055" s="50" t="s">
        <v>125</v>
      </c>
      <c r="F2055" s="50" t="s">
        <v>110</v>
      </c>
      <c r="G2055" s="50" t="s">
        <v>122</v>
      </c>
      <c r="H2055" s="50" t="s">
        <v>1278</v>
      </c>
      <c r="I2055" s="59">
        <v>60196316182</v>
      </c>
      <c r="J2055" s="50" t="s">
        <v>69</v>
      </c>
      <c r="K2055" s="50" t="s">
        <v>301</v>
      </c>
      <c r="L2055" s="50" t="s">
        <v>301</v>
      </c>
      <c r="M2055" s="50" t="s">
        <v>301</v>
      </c>
      <c r="N2055" s="50" t="s">
        <v>301</v>
      </c>
      <c r="O2055" s="97">
        <v>38008.800000000003</v>
      </c>
      <c r="P2055" s="97"/>
      <c r="Q2055" s="97"/>
      <c r="R2055" s="97">
        <v>38008.800000000003</v>
      </c>
    </row>
    <row r="2056" spans="1:18">
      <c r="A2056" s="56">
        <v>45107</v>
      </c>
      <c r="B2056" s="50" t="s">
        <v>225</v>
      </c>
      <c r="C2056" s="50" t="s">
        <v>119</v>
      </c>
      <c r="D2056" s="50" t="s">
        <v>226</v>
      </c>
      <c r="E2056" s="50" t="s">
        <v>125</v>
      </c>
      <c r="F2056" s="50" t="s">
        <v>110</v>
      </c>
      <c r="G2056" s="50" t="s">
        <v>122</v>
      </c>
      <c r="H2056" s="50" t="s">
        <v>1917</v>
      </c>
      <c r="I2056" s="59">
        <v>58643935095</v>
      </c>
      <c r="J2056" s="50" t="s">
        <v>72</v>
      </c>
      <c r="K2056" s="50" t="s">
        <v>301</v>
      </c>
      <c r="L2056" s="50" t="s">
        <v>301</v>
      </c>
      <c r="M2056" s="50" t="s">
        <v>301</v>
      </c>
      <c r="N2056" s="50" t="s">
        <v>301</v>
      </c>
      <c r="O2056" s="97">
        <v>23512.5</v>
      </c>
      <c r="P2056" s="97"/>
      <c r="Q2056" s="97"/>
      <c r="R2056" s="97">
        <v>23512.5</v>
      </c>
    </row>
    <row r="2057" spans="1:18">
      <c r="A2057" s="56">
        <v>45107</v>
      </c>
      <c r="B2057" s="50" t="s">
        <v>225</v>
      </c>
      <c r="C2057" s="50" t="s">
        <v>119</v>
      </c>
      <c r="D2057" s="50" t="s">
        <v>226</v>
      </c>
      <c r="E2057" s="50" t="s">
        <v>125</v>
      </c>
      <c r="F2057" s="50" t="s">
        <v>110</v>
      </c>
      <c r="G2057" s="50" t="s">
        <v>122</v>
      </c>
      <c r="H2057" s="50" t="s">
        <v>1918</v>
      </c>
      <c r="I2057" s="59">
        <v>78124451540</v>
      </c>
      <c r="J2057" s="50" t="s">
        <v>72</v>
      </c>
      <c r="K2057" s="50" t="s">
        <v>301</v>
      </c>
      <c r="L2057" s="50" t="s">
        <v>301</v>
      </c>
      <c r="M2057" s="50" t="s">
        <v>301</v>
      </c>
      <c r="N2057" s="50" t="s">
        <v>301</v>
      </c>
      <c r="O2057" s="97">
        <v>52250</v>
      </c>
      <c r="P2057" s="97"/>
      <c r="Q2057" s="97"/>
      <c r="R2057" s="97">
        <v>52250</v>
      </c>
    </row>
    <row r="2058" spans="1:18">
      <c r="A2058" s="56">
        <v>45107</v>
      </c>
      <c r="B2058" s="50" t="s">
        <v>225</v>
      </c>
      <c r="C2058" s="50" t="s">
        <v>119</v>
      </c>
      <c r="D2058" s="50" t="s">
        <v>226</v>
      </c>
      <c r="E2058" s="50" t="s">
        <v>125</v>
      </c>
      <c r="F2058" s="50" t="s">
        <v>110</v>
      </c>
      <c r="G2058" s="50" t="s">
        <v>122</v>
      </c>
      <c r="H2058" s="50" t="s">
        <v>1919</v>
      </c>
      <c r="I2058" s="59">
        <v>91121849769</v>
      </c>
      <c r="J2058" s="50" t="s">
        <v>69</v>
      </c>
      <c r="K2058" s="50" t="s">
        <v>301</v>
      </c>
      <c r="L2058" s="50" t="s">
        <v>301</v>
      </c>
      <c r="M2058" s="50" t="s">
        <v>301</v>
      </c>
      <c r="N2058" s="50" t="s">
        <v>301</v>
      </c>
      <c r="O2058" s="97">
        <v>27700.86</v>
      </c>
      <c r="P2058" s="97"/>
      <c r="Q2058" s="97"/>
      <c r="R2058" s="97">
        <v>27700.86</v>
      </c>
    </row>
    <row r="2059" spans="1:18">
      <c r="A2059" s="56">
        <v>45107</v>
      </c>
      <c r="B2059" s="50" t="s">
        <v>225</v>
      </c>
      <c r="C2059" s="50" t="s">
        <v>119</v>
      </c>
      <c r="D2059" s="50" t="s">
        <v>226</v>
      </c>
      <c r="E2059" s="50" t="s">
        <v>125</v>
      </c>
      <c r="F2059" s="50" t="s">
        <v>110</v>
      </c>
      <c r="G2059" s="50" t="s">
        <v>122</v>
      </c>
      <c r="H2059" s="50" t="s">
        <v>1920</v>
      </c>
      <c r="I2059" s="59">
        <v>78150095588</v>
      </c>
      <c r="J2059" s="50" t="s">
        <v>69</v>
      </c>
      <c r="K2059" s="50" t="s">
        <v>301</v>
      </c>
      <c r="L2059" s="50" t="s">
        <v>301</v>
      </c>
      <c r="M2059" s="50" t="s">
        <v>301</v>
      </c>
      <c r="N2059" s="50" t="s">
        <v>301</v>
      </c>
      <c r="O2059" s="97">
        <v>3035.25</v>
      </c>
      <c r="P2059" s="97"/>
      <c r="Q2059" s="97"/>
      <c r="R2059" s="97">
        <v>3035.25</v>
      </c>
    </row>
    <row r="2060" spans="1:18">
      <c r="A2060" s="56">
        <v>45107</v>
      </c>
      <c r="B2060" s="50" t="s">
        <v>225</v>
      </c>
      <c r="C2060" s="50" t="s">
        <v>119</v>
      </c>
      <c r="D2060" s="50" t="s">
        <v>226</v>
      </c>
      <c r="E2060" s="50" t="s">
        <v>125</v>
      </c>
      <c r="F2060" s="50" t="s">
        <v>110</v>
      </c>
      <c r="G2060" s="50" t="s">
        <v>122</v>
      </c>
      <c r="H2060" s="50" t="s">
        <v>630</v>
      </c>
      <c r="I2060" s="59"/>
      <c r="J2060" s="50" t="s">
        <v>69</v>
      </c>
      <c r="K2060" s="50" t="s">
        <v>301</v>
      </c>
      <c r="L2060" s="50" t="s">
        <v>301</v>
      </c>
      <c r="M2060" s="50" t="s">
        <v>301</v>
      </c>
      <c r="N2060" s="50" t="s">
        <v>301</v>
      </c>
      <c r="O2060" s="97">
        <v>4797.55</v>
      </c>
      <c r="P2060" s="97"/>
      <c r="Q2060" s="97"/>
      <c r="R2060" s="97">
        <v>4797.55</v>
      </c>
    </row>
    <row r="2061" spans="1:18">
      <c r="A2061" s="56">
        <v>45107</v>
      </c>
      <c r="B2061" s="50" t="s">
        <v>225</v>
      </c>
      <c r="C2061" s="50" t="s">
        <v>119</v>
      </c>
      <c r="D2061" s="50" t="s">
        <v>226</v>
      </c>
      <c r="E2061" s="50" t="s">
        <v>125</v>
      </c>
      <c r="F2061" s="50" t="s">
        <v>110</v>
      </c>
      <c r="G2061" s="50" t="s">
        <v>122</v>
      </c>
      <c r="H2061" s="50" t="s">
        <v>1921</v>
      </c>
      <c r="I2061" s="59">
        <v>77097140166</v>
      </c>
      <c r="J2061" s="50" t="s">
        <v>72</v>
      </c>
      <c r="K2061" s="50" t="s">
        <v>301</v>
      </c>
      <c r="L2061" s="50" t="s">
        <v>301</v>
      </c>
      <c r="M2061" s="50" t="s">
        <v>301</v>
      </c>
      <c r="N2061" s="50" t="s">
        <v>301</v>
      </c>
      <c r="O2061" s="97">
        <v>156750</v>
      </c>
      <c r="P2061" s="97"/>
      <c r="Q2061" s="97"/>
      <c r="R2061" s="97">
        <v>156750</v>
      </c>
    </row>
    <row r="2062" spans="1:18">
      <c r="A2062" s="56">
        <v>45107</v>
      </c>
      <c r="B2062" s="50" t="s">
        <v>225</v>
      </c>
      <c r="C2062" s="50" t="s">
        <v>119</v>
      </c>
      <c r="D2062" s="50" t="s">
        <v>226</v>
      </c>
      <c r="E2062" s="50" t="s">
        <v>125</v>
      </c>
      <c r="F2062" s="50" t="s">
        <v>110</v>
      </c>
      <c r="G2062" s="50" t="s">
        <v>122</v>
      </c>
      <c r="H2062" s="50" t="s">
        <v>1922</v>
      </c>
      <c r="I2062" s="59">
        <v>31000004651</v>
      </c>
      <c r="J2062" s="50" t="s">
        <v>72</v>
      </c>
      <c r="K2062" s="50" t="s">
        <v>301</v>
      </c>
      <c r="L2062" s="50" t="s">
        <v>301</v>
      </c>
      <c r="M2062" s="50" t="s">
        <v>301</v>
      </c>
      <c r="N2062" s="50" t="s">
        <v>301</v>
      </c>
      <c r="O2062" s="97">
        <v>47025</v>
      </c>
      <c r="P2062" s="97"/>
      <c r="Q2062" s="97"/>
      <c r="R2062" s="97">
        <v>47025</v>
      </c>
    </row>
    <row r="2063" spans="1:18">
      <c r="A2063" s="56">
        <v>45107</v>
      </c>
      <c r="B2063" s="50" t="s">
        <v>225</v>
      </c>
      <c r="C2063" s="50" t="s">
        <v>119</v>
      </c>
      <c r="D2063" s="50" t="s">
        <v>226</v>
      </c>
      <c r="E2063" s="50" t="s">
        <v>125</v>
      </c>
      <c r="F2063" s="50" t="s">
        <v>110</v>
      </c>
      <c r="G2063" s="50" t="s">
        <v>122</v>
      </c>
      <c r="H2063" s="50" t="s">
        <v>226</v>
      </c>
      <c r="I2063" s="59">
        <v>81067241016</v>
      </c>
      <c r="J2063" s="50" t="s">
        <v>69</v>
      </c>
      <c r="K2063" s="50" t="s">
        <v>301</v>
      </c>
      <c r="L2063" s="50" t="s">
        <v>301</v>
      </c>
      <c r="M2063" s="50" t="s">
        <v>301</v>
      </c>
      <c r="N2063" s="50" t="s">
        <v>301</v>
      </c>
      <c r="O2063" s="97">
        <v>596192.37</v>
      </c>
      <c r="P2063" s="97">
        <v>586192.37</v>
      </c>
      <c r="Q2063" s="97"/>
      <c r="R2063" s="97">
        <v>10000</v>
      </c>
    </row>
    <row r="2064" spans="1:18">
      <c r="A2064" s="56">
        <v>45107</v>
      </c>
      <c r="B2064" s="50" t="s">
        <v>225</v>
      </c>
      <c r="C2064" s="50" t="s">
        <v>119</v>
      </c>
      <c r="D2064" s="50" t="s">
        <v>226</v>
      </c>
      <c r="E2064" s="50" t="s">
        <v>125</v>
      </c>
      <c r="F2064" s="50" t="s">
        <v>110</v>
      </c>
      <c r="G2064" s="50" t="s">
        <v>122</v>
      </c>
      <c r="H2064" s="50" t="s">
        <v>1923</v>
      </c>
      <c r="I2064" s="59">
        <v>86095610996</v>
      </c>
      <c r="J2064" s="50" t="s">
        <v>69</v>
      </c>
      <c r="K2064" s="50" t="s">
        <v>301</v>
      </c>
      <c r="L2064" s="50" t="s">
        <v>301</v>
      </c>
      <c r="M2064" s="50" t="s">
        <v>301</v>
      </c>
      <c r="N2064" s="50" t="s">
        <v>301</v>
      </c>
      <c r="O2064" s="97">
        <v>55385</v>
      </c>
      <c r="P2064" s="97"/>
      <c r="Q2064" s="97"/>
      <c r="R2064" s="97">
        <v>55385</v>
      </c>
    </row>
    <row r="2065" spans="1:18">
      <c r="A2065" s="56">
        <v>45107</v>
      </c>
      <c r="B2065" s="50" t="s">
        <v>225</v>
      </c>
      <c r="C2065" s="50" t="s">
        <v>119</v>
      </c>
      <c r="D2065" s="50" t="s">
        <v>226</v>
      </c>
      <c r="E2065" s="50" t="s">
        <v>125</v>
      </c>
      <c r="F2065" s="50" t="s">
        <v>110</v>
      </c>
      <c r="G2065" s="50" t="s">
        <v>122</v>
      </c>
      <c r="H2065" s="50" t="s">
        <v>1924</v>
      </c>
      <c r="I2065" s="59">
        <v>41078606416</v>
      </c>
      <c r="J2065" s="50" t="s">
        <v>72</v>
      </c>
      <c r="K2065" s="50" t="s">
        <v>301</v>
      </c>
      <c r="L2065" s="50" t="s">
        <v>301</v>
      </c>
      <c r="M2065" s="50" t="s">
        <v>301</v>
      </c>
      <c r="N2065" s="50" t="s">
        <v>301</v>
      </c>
      <c r="O2065" s="97">
        <v>864385.64</v>
      </c>
      <c r="P2065" s="97"/>
      <c r="Q2065" s="97"/>
      <c r="R2065" s="97">
        <v>864385.64</v>
      </c>
    </row>
    <row r="2066" spans="1:18">
      <c r="A2066" s="56">
        <v>45107</v>
      </c>
      <c r="B2066" s="50" t="s">
        <v>225</v>
      </c>
      <c r="C2066" s="50" t="s">
        <v>119</v>
      </c>
      <c r="D2066" s="50" t="s">
        <v>226</v>
      </c>
      <c r="E2066" s="50" t="s">
        <v>125</v>
      </c>
      <c r="F2066" s="50" t="s">
        <v>110</v>
      </c>
      <c r="G2066" s="50" t="s">
        <v>122</v>
      </c>
      <c r="H2066" s="50" t="s">
        <v>1925</v>
      </c>
      <c r="I2066" s="59">
        <v>49079555847</v>
      </c>
      <c r="J2066" s="50" t="s">
        <v>72</v>
      </c>
      <c r="K2066" s="50" t="s">
        <v>301</v>
      </c>
      <c r="L2066" s="50" t="s">
        <v>301</v>
      </c>
      <c r="M2066" s="50" t="s">
        <v>301</v>
      </c>
      <c r="N2066" s="50" t="s">
        <v>301</v>
      </c>
      <c r="O2066" s="97">
        <v>11756.25</v>
      </c>
      <c r="P2066" s="97"/>
      <c r="Q2066" s="97"/>
      <c r="R2066" s="97">
        <v>11756.25</v>
      </c>
    </row>
    <row r="2067" spans="1:18">
      <c r="A2067" s="56">
        <v>45107</v>
      </c>
      <c r="B2067" s="50" t="s">
        <v>225</v>
      </c>
      <c r="C2067" s="50" t="s">
        <v>119</v>
      </c>
      <c r="D2067" s="50" t="s">
        <v>226</v>
      </c>
      <c r="E2067" s="50" t="s">
        <v>125</v>
      </c>
      <c r="F2067" s="50" t="s">
        <v>110</v>
      </c>
      <c r="G2067" s="50" t="s">
        <v>122</v>
      </c>
      <c r="H2067" s="50" t="s">
        <v>1926</v>
      </c>
      <c r="I2067" s="59">
        <v>97992112874</v>
      </c>
      <c r="J2067" s="50" t="s">
        <v>72</v>
      </c>
      <c r="K2067" s="50" t="s">
        <v>301</v>
      </c>
      <c r="L2067" s="50" t="s">
        <v>301</v>
      </c>
      <c r="M2067" s="50" t="s">
        <v>301</v>
      </c>
      <c r="N2067" s="50" t="s">
        <v>301</v>
      </c>
      <c r="O2067" s="97">
        <v>2612.5</v>
      </c>
      <c r="P2067" s="97"/>
      <c r="Q2067" s="97"/>
      <c r="R2067" s="97">
        <v>2612.5</v>
      </c>
    </row>
    <row r="2068" spans="1:18">
      <c r="A2068" s="56">
        <v>45107</v>
      </c>
      <c r="B2068" s="50" t="s">
        <v>225</v>
      </c>
      <c r="C2068" s="50" t="s">
        <v>119</v>
      </c>
      <c r="D2068" s="50" t="s">
        <v>226</v>
      </c>
      <c r="E2068" s="50" t="s">
        <v>125</v>
      </c>
      <c r="F2068" s="50" t="s">
        <v>110</v>
      </c>
      <c r="G2068" s="50" t="s">
        <v>122</v>
      </c>
      <c r="H2068" s="50" t="s">
        <v>1927</v>
      </c>
      <c r="I2068" s="59">
        <v>94326817530</v>
      </c>
      <c r="J2068" s="50" t="s">
        <v>72</v>
      </c>
      <c r="K2068" s="50" t="s">
        <v>301</v>
      </c>
      <c r="L2068" s="50" t="s">
        <v>301</v>
      </c>
      <c r="M2068" s="50" t="s">
        <v>301</v>
      </c>
      <c r="N2068" s="50" t="s">
        <v>301</v>
      </c>
      <c r="O2068" s="97">
        <v>10000</v>
      </c>
      <c r="P2068" s="97"/>
      <c r="Q2068" s="97"/>
      <c r="R2068" s="97">
        <v>10000</v>
      </c>
    </row>
    <row r="2069" spans="1:18">
      <c r="A2069" s="56">
        <v>45107</v>
      </c>
      <c r="B2069" s="50" t="s">
        <v>225</v>
      </c>
      <c r="C2069" s="50" t="s">
        <v>119</v>
      </c>
      <c r="D2069" s="50" t="s">
        <v>226</v>
      </c>
      <c r="E2069" s="50" t="s">
        <v>125</v>
      </c>
      <c r="F2069" s="50" t="s">
        <v>110</v>
      </c>
      <c r="G2069" s="50" t="s">
        <v>122</v>
      </c>
      <c r="H2069" s="50" t="s">
        <v>1928</v>
      </c>
      <c r="I2069" s="59">
        <v>82193025602</v>
      </c>
      <c r="J2069" s="50" t="s">
        <v>72</v>
      </c>
      <c r="K2069" s="50" t="s">
        <v>301</v>
      </c>
      <c r="L2069" s="50" t="s">
        <v>301</v>
      </c>
      <c r="M2069" s="50" t="s">
        <v>301</v>
      </c>
      <c r="N2069" s="50" t="s">
        <v>301</v>
      </c>
      <c r="O2069" s="97">
        <v>2090</v>
      </c>
      <c r="P2069" s="97"/>
      <c r="Q2069" s="97"/>
      <c r="R2069" s="97">
        <v>2090</v>
      </c>
    </row>
    <row r="2070" spans="1:18">
      <c r="A2070" s="56">
        <v>45107</v>
      </c>
      <c r="B2070" s="50" t="s">
        <v>225</v>
      </c>
      <c r="C2070" s="50" t="s">
        <v>119</v>
      </c>
      <c r="D2070" s="50" t="s">
        <v>226</v>
      </c>
      <c r="E2070" s="50" t="s">
        <v>125</v>
      </c>
      <c r="F2070" s="50" t="s">
        <v>110</v>
      </c>
      <c r="G2070" s="50" t="s">
        <v>122</v>
      </c>
      <c r="H2070" s="50" t="s">
        <v>1929</v>
      </c>
      <c r="I2070" s="59">
        <v>67150243262</v>
      </c>
      <c r="J2070" s="50" t="s">
        <v>69</v>
      </c>
      <c r="K2070" s="50" t="s">
        <v>301</v>
      </c>
      <c r="L2070" s="50" t="s">
        <v>301</v>
      </c>
      <c r="M2070" s="50" t="s">
        <v>301</v>
      </c>
      <c r="N2070" s="50" t="s">
        <v>301</v>
      </c>
      <c r="O2070" s="97">
        <v>565210.96</v>
      </c>
      <c r="P2070" s="97"/>
      <c r="Q2070" s="97"/>
      <c r="R2070" s="97">
        <v>565210.96</v>
      </c>
    </row>
    <row r="2071" spans="1:18">
      <c r="A2071" s="56">
        <v>45107</v>
      </c>
      <c r="B2071" s="50" t="s">
        <v>225</v>
      </c>
      <c r="C2071" s="50" t="s">
        <v>119</v>
      </c>
      <c r="D2071" s="50" t="s">
        <v>226</v>
      </c>
      <c r="E2071" s="50" t="s">
        <v>125</v>
      </c>
      <c r="F2071" s="50" t="s">
        <v>110</v>
      </c>
      <c r="G2071" s="50" t="s">
        <v>122</v>
      </c>
      <c r="H2071" s="50" t="s">
        <v>1930</v>
      </c>
      <c r="I2071" s="59">
        <v>31540174654</v>
      </c>
      <c r="J2071" s="50" t="s">
        <v>69</v>
      </c>
      <c r="K2071" s="50" t="s">
        <v>301</v>
      </c>
      <c r="L2071" s="50" t="s">
        <v>301</v>
      </c>
      <c r="M2071" s="50" t="s">
        <v>301</v>
      </c>
      <c r="N2071" s="50" t="s">
        <v>301</v>
      </c>
      <c r="O2071" s="97">
        <v>110923.81</v>
      </c>
      <c r="P2071" s="97"/>
      <c r="Q2071" s="97"/>
      <c r="R2071" s="97">
        <v>110923.81</v>
      </c>
    </row>
    <row r="2072" spans="1:18">
      <c r="A2072" s="56">
        <v>45107</v>
      </c>
      <c r="B2072" s="50" t="s">
        <v>225</v>
      </c>
      <c r="C2072" s="50" t="s">
        <v>119</v>
      </c>
      <c r="D2072" s="50" t="s">
        <v>226</v>
      </c>
      <c r="E2072" s="50" t="s">
        <v>125</v>
      </c>
      <c r="F2072" s="50" t="s">
        <v>110</v>
      </c>
      <c r="G2072" s="50" t="s">
        <v>122</v>
      </c>
      <c r="H2072" s="50" t="s">
        <v>1931</v>
      </c>
      <c r="I2072" s="59">
        <v>67079980304</v>
      </c>
      <c r="J2072" s="50" t="s">
        <v>72</v>
      </c>
      <c r="K2072" s="50" t="s">
        <v>301</v>
      </c>
      <c r="L2072" s="50" t="s">
        <v>301</v>
      </c>
      <c r="M2072" s="50" t="s">
        <v>301</v>
      </c>
      <c r="N2072" s="50" t="s">
        <v>301</v>
      </c>
      <c r="O2072" s="97">
        <v>31350</v>
      </c>
      <c r="P2072" s="97"/>
      <c r="Q2072" s="97"/>
      <c r="R2072" s="97">
        <v>31350</v>
      </c>
    </row>
    <row r="2073" spans="1:18">
      <c r="A2073" s="56">
        <v>45107</v>
      </c>
      <c r="B2073" s="50" t="s">
        <v>225</v>
      </c>
      <c r="C2073" s="50" t="s">
        <v>119</v>
      </c>
      <c r="D2073" s="50" t="s">
        <v>226</v>
      </c>
      <c r="E2073" s="50" t="s">
        <v>125</v>
      </c>
      <c r="F2073" s="50" t="s">
        <v>110</v>
      </c>
      <c r="G2073" s="50" t="s">
        <v>122</v>
      </c>
      <c r="H2073" s="50" t="s">
        <v>1932</v>
      </c>
      <c r="I2073" s="59">
        <v>75877985228</v>
      </c>
      <c r="J2073" s="50" t="s">
        <v>72</v>
      </c>
      <c r="K2073" s="50" t="s">
        <v>301</v>
      </c>
      <c r="L2073" s="50" t="s">
        <v>301</v>
      </c>
      <c r="M2073" s="50" t="s">
        <v>301</v>
      </c>
      <c r="N2073" s="50" t="s">
        <v>301</v>
      </c>
      <c r="O2073" s="97">
        <v>5225</v>
      </c>
      <c r="P2073" s="97"/>
      <c r="Q2073" s="97"/>
      <c r="R2073" s="97">
        <v>5225</v>
      </c>
    </row>
    <row r="2074" spans="1:18">
      <c r="A2074" s="56">
        <v>45107</v>
      </c>
      <c r="B2074" s="50" t="s">
        <v>225</v>
      </c>
      <c r="C2074" s="50" t="s">
        <v>119</v>
      </c>
      <c r="D2074" s="50" t="s">
        <v>226</v>
      </c>
      <c r="E2074" s="50" t="s">
        <v>125</v>
      </c>
      <c r="F2074" s="50" t="s">
        <v>110</v>
      </c>
      <c r="G2074" s="50" t="s">
        <v>122</v>
      </c>
      <c r="H2074" s="50" t="s">
        <v>1933</v>
      </c>
      <c r="I2074" s="59">
        <v>88633007860</v>
      </c>
      <c r="J2074" s="50" t="s">
        <v>69</v>
      </c>
      <c r="K2074" s="50" t="s">
        <v>301</v>
      </c>
      <c r="L2074" s="50" t="s">
        <v>301</v>
      </c>
      <c r="M2074" s="50" t="s">
        <v>301</v>
      </c>
      <c r="N2074" s="50" t="s">
        <v>301</v>
      </c>
      <c r="O2074" s="97">
        <v>5637.77</v>
      </c>
      <c r="P2074" s="97"/>
      <c r="Q2074" s="97"/>
      <c r="R2074" s="97">
        <v>5637.77</v>
      </c>
    </row>
    <row r="2075" spans="1:18">
      <c r="A2075" s="56">
        <v>45107</v>
      </c>
      <c r="B2075" s="50" t="s">
        <v>225</v>
      </c>
      <c r="C2075" s="50" t="s">
        <v>119</v>
      </c>
      <c r="D2075" s="50" t="s">
        <v>226</v>
      </c>
      <c r="E2075" s="50" t="s">
        <v>125</v>
      </c>
      <c r="F2075" s="50" t="s">
        <v>110</v>
      </c>
      <c r="G2075" s="50" t="s">
        <v>122</v>
      </c>
      <c r="H2075" s="50" t="s">
        <v>1934</v>
      </c>
      <c r="I2075" s="59">
        <v>44004584552</v>
      </c>
      <c r="J2075" s="50" t="s">
        <v>72</v>
      </c>
      <c r="K2075" s="50" t="s">
        <v>301</v>
      </c>
      <c r="L2075" s="50" t="s">
        <v>301</v>
      </c>
      <c r="M2075" s="50" t="s">
        <v>301</v>
      </c>
      <c r="N2075" s="50" t="s">
        <v>301</v>
      </c>
      <c r="O2075" s="97">
        <v>2450</v>
      </c>
      <c r="P2075" s="97"/>
      <c r="Q2075" s="97"/>
      <c r="R2075" s="97">
        <v>2450</v>
      </c>
    </row>
    <row r="2076" spans="1:18">
      <c r="A2076" s="56">
        <v>45107</v>
      </c>
      <c r="B2076" s="50" t="s">
        <v>227</v>
      </c>
      <c r="C2076" s="50" t="s">
        <v>113</v>
      </c>
      <c r="D2076" s="50" t="s">
        <v>114</v>
      </c>
      <c r="E2076" s="50" t="s">
        <v>115</v>
      </c>
      <c r="F2076" s="50" t="s">
        <v>110</v>
      </c>
      <c r="G2076" s="50" t="s">
        <v>111</v>
      </c>
      <c r="H2076" s="50" t="s">
        <v>393</v>
      </c>
      <c r="I2076" s="59">
        <v>60131597932</v>
      </c>
      <c r="J2076" s="50" t="s">
        <v>69</v>
      </c>
      <c r="K2076" s="50" t="s">
        <v>301</v>
      </c>
      <c r="L2076" s="50" t="s">
        <v>301</v>
      </c>
      <c r="M2076" s="50" t="s">
        <v>301</v>
      </c>
      <c r="N2076" s="50" t="s">
        <v>301</v>
      </c>
      <c r="O2076" s="97">
        <v>568</v>
      </c>
      <c r="P2076" s="97"/>
      <c r="Q2076" s="97"/>
      <c r="R2076" s="97">
        <v>568</v>
      </c>
    </row>
    <row r="2077" spans="1:18">
      <c r="A2077" s="56">
        <v>45107</v>
      </c>
      <c r="B2077" s="50" t="s">
        <v>227</v>
      </c>
      <c r="C2077" s="50" t="s">
        <v>113</v>
      </c>
      <c r="D2077" s="50" t="s">
        <v>114</v>
      </c>
      <c r="E2077" s="50" t="s">
        <v>115</v>
      </c>
      <c r="F2077" s="50" t="s">
        <v>110</v>
      </c>
      <c r="G2077" s="50" t="s">
        <v>111</v>
      </c>
      <c r="H2077" s="50" t="s">
        <v>394</v>
      </c>
      <c r="I2077" s="59"/>
      <c r="J2077" s="50" t="s">
        <v>300</v>
      </c>
      <c r="K2077" s="50" t="s">
        <v>301</v>
      </c>
      <c r="L2077" s="50" t="s">
        <v>301</v>
      </c>
      <c r="M2077" s="50" t="s">
        <v>301</v>
      </c>
      <c r="N2077" s="50" t="s">
        <v>301</v>
      </c>
      <c r="O2077" s="97">
        <v>7</v>
      </c>
      <c r="P2077" s="97"/>
      <c r="Q2077" s="97"/>
      <c r="R2077" s="97">
        <v>7</v>
      </c>
    </row>
    <row r="2078" spans="1:18">
      <c r="A2078" s="56">
        <v>45107</v>
      </c>
      <c r="B2078" s="50" t="s">
        <v>227</v>
      </c>
      <c r="C2078" s="50" t="s">
        <v>113</v>
      </c>
      <c r="D2078" s="50" t="s">
        <v>114</v>
      </c>
      <c r="E2078" s="50" t="s">
        <v>115</v>
      </c>
      <c r="F2078" s="50" t="s">
        <v>110</v>
      </c>
      <c r="G2078" s="50" t="s">
        <v>111</v>
      </c>
      <c r="H2078" s="50" t="s">
        <v>394</v>
      </c>
      <c r="I2078" s="59"/>
      <c r="J2078" s="50" t="s">
        <v>69</v>
      </c>
      <c r="K2078" s="50" t="s">
        <v>301</v>
      </c>
      <c r="L2078" s="50" t="s">
        <v>301</v>
      </c>
      <c r="M2078" s="50" t="s">
        <v>301</v>
      </c>
      <c r="N2078" s="50" t="s">
        <v>301</v>
      </c>
      <c r="O2078" s="97">
        <v>61</v>
      </c>
      <c r="P2078" s="97"/>
      <c r="Q2078" s="97"/>
      <c r="R2078" s="97">
        <v>61</v>
      </c>
    </row>
    <row r="2079" spans="1:18">
      <c r="A2079" s="56">
        <v>45107</v>
      </c>
      <c r="B2079" s="50" t="s">
        <v>227</v>
      </c>
      <c r="C2079" s="50" t="s">
        <v>113</v>
      </c>
      <c r="D2079" s="50" t="s">
        <v>114</v>
      </c>
      <c r="E2079" s="50" t="s">
        <v>115</v>
      </c>
      <c r="F2079" s="50" t="s">
        <v>110</v>
      </c>
      <c r="G2079" s="50" t="s">
        <v>111</v>
      </c>
      <c r="H2079" s="50" t="s">
        <v>395</v>
      </c>
      <c r="I2079" s="59">
        <v>43168218782</v>
      </c>
      <c r="J2079" s="50" t="s">
        <v>69</v>
      </c>
      <c r="K2079" s="50" t="s">
        <v>301</v>
      </c>
      <c r="L2079" s="50" t="s">
        <v>301</v>
      </c>
      <c r="M2079" s="50" t="s">
        <v>301</v>
      </c>
      <c r="N2079" s="50" t="s">
        <v>301</v>
      </c>
      <c r="O2079" s="97">
        <v>1016</v>
      </c>
      <c r="P2079" s="97"/>
      <c r="Q2079" s="97"/>
      <c r="R2079" s="97">
        <v>1016</v>
      </c>
    </row>
    <row r="2080" spans="1:18">
      <c r="A2080" s="56">
        <v>45107</v>
      </c>
      <c r="B2080" s="50" t="s">
        <v>227</v>
      </c>
      <c r="C2080" s="50" t="s">
        <v>113</v>
      </c>
      <c r="D2080" s="50" t="s">
        <v>114</v>
      </c>
      <c r="E2080" s="50" t="s">
        <v>115</v>
      </c>
      <c r="F2080" s="50" t="s">
        <v>110</v>
      </c>
      <c r="G2080" s="50" t="s">
        <v>111</v>
      </c>
      <c r="H2080" s="50" t="s">
        <v>396</v>
      </c>
      <c r="I2080" s="59">
        <v>33051775556</v>
      </c>
      <c r="J2080" s="50" t="s">
        <v>300</v>
      </c>
      <c r="K2080" s="50" t="s">
        <v>301</v>
      </c>
      <c r="L2080" s="50" t="s">
        <v>301</v>
      </c>
      <c r="M2080" s="50" t="s">
        <v>301</v>
      </c>
      <c r="N2080" s="50" t="s">
        <v>301</v>
      </c>
      <c r="O2080" s="97">
        <v>5</v>
      </c>
      <c r="P2080" s="97"/>
      <c r="Q2080" s="97"/>
      <c r="R2080" s="97">
        <v>5</v>
      </c>
    </row>
    <row r="2081" spans="1:18">
      <c r="A2081" s="56">
        <v>45107</v>
      </c>
      <c r="B2081" s="50" t="s">
        <v>228</v>
      </c>
      <c r="C2081" s="50" t="s">
        <v>107</v>
      </c>
      <c r="D2081" s="50" t="s">
        <v>229</v>
      </c>
      <c r="E2081" s="50" t="s">
        <v>109</v>
      </c>
      <c r="F2081" s="50" t="s">
        <v>110</v>
      </c>
      <c r="G2081" s="50" t="s">
        <v>111</v>
      </c>
      <c r="H2081" s="50" t="s">
        <v>1935</v>
      </c>
      <c r="I2081" s="59"/>
      <c r="J2081" s="50" t="s">
        <v>72</v>
      </c>
      <c r="K2081" s="50" t="s">
        <v>301</v>
      </c>
      <c r="L2081" s="50" t="s">
        <v>301</v>
      </c>
      <c r="M2081" s="50" t="s">
        <v>301</v>
      </c>
      <c r="N2081" s="50" t="s">
        <v>301</v>
      </c>
      <c r="O2081" s="97">
        <v>7687.5</v>
      </c>
      <c r="P2081" s="97"/>
      <c r="Q2081" s="97"/>
      <c r="R2081" s="97">
        <v>7687.5</v>
      </c>
    </row>
    <row r="2082" spans="1:18">
      <c r="A2082" s="56">
        <v>45107</v>
      </c>
      <c r="B2082" s="50" t="s">
        <v>228</v>
      </c>
      <c r="C2082" s="50" t="s">
        <v>107</v>
      </c>
      <c r="D2082" s="50" t="s">
        <v>229</v>
      </c>
      <c r="E2082" s="50" t="s">
        <v>109</v>
      </c>
      <c r="F2082" s="50" t="s">
        <v>110</v>
      </c>
      <c r="G2082" s="50" t="s">
        <v>111</v>
      </c>
      <c r="H2082" s="50" t="s">
        <v>1936</v>
      </c>
      <c r="I2082" s="59"/>
      <c r="J2082" s="50" t="s">
        <v>71</v>
      </c>
      <c r="K2082" s="50" t="s">
        <v>301</v>
      </c>
      <c r="L2082" s="50" t="s">
        <v>301</v>
      </c>
      <c r="M2082" s="50" t="s">
        <v>301</v>
      </c>
      <c r="N2082" s="50" t="s">
        <v>301</v>
      </c>
      <c r="O2082" s="97">
        <v>1042.1500000000001</v>
      </c>
      <c r="P2082" s="97"/>
      <c r="Q2082" s="97"/>
      <c r="R2082" s="97">
        <v>1042.1500000000001</v>
      </c>
    </row>
    <row r="2083" spans="1:18">
      <c r="A2083" s="56">
        <v>45107</v>
      </c>
      <c r="B2083" s="50" t="s">
        <v>228</v>
      </c>
      <c r="C2083" s="50" t="s">
        <v>107</v>
      </c>
      <c r="D2083" s="50" t="s">
        <v>229</v>
      </c>
      <c r="E2083" s="50" t="s">
        <v>109</v>
      </c>
      <c r="F2083" s="50" t="s">
        <v>110</v>
      </c>
      <c r="G2083" s="50" t="s">
        <v>111</v>
      </c>
      <c r="H2083" s="50" t="s">
        <v>1937</v>
      </c>
      <c r="I2083" s="59">
        <v>83068908912</v>
      </c>
      <c r="J2083" s="50" t="s">
        <v>71</v>
      </c>
      <c r="K2083" s="50" t="s">
        <v>301</v>
      </c>
      <c r="L2083" s="50" t="s">
        <v>301</v>
      </c>
      <c r="M2083" s="50" t="s">
        <v>301</v>
      </c>
      <c r="N2083" s="50" t="s">
        <v>301</v>
      </c>
      <c r="O2083" s="97">
        <v>23010.45</v>
      </c>
      <c r="P2083" s="97"/>
      <c r="Q2083" s="97"/>
      <c r="R2083" s="97">
        <v>23010.45</v>
      </c>
    </row>
    <row r="2084" spans="1:18">
      <c r="A2084" s="56">
        <v>45107</v>
      </c>
      <c r="B2084" s="50" t="s">
        <v>228</v>
      </c>
      <c r="C2084" s="50" t="s">
        <v>107</v>
      </c>
      <c r="D2084" s="50" t="s">
        <v>229</v>
      </c>
      <c r="E2084" s="50" t="s">
        <v>109</v>
      </c>
      <c r="F2084" s="50" t="s">
        <v>110</v>
      </c>
      <c r="G2084" s="50" t="s">
        <v>111</v>
      </c>
      <c r="H2084" s="50" t="s">
        <v>1938</v>
      </c>
      <c r="I2084" s="59"/>
      <c r="J2084" s="50" t="s">
        <v>71</v>
      </c>
      <c r="K2084" s="50" t="s">
        <v>301</v>
      </c>
      <c r="L2084" s="50" t="s">
        <v>301</v>
      </c>
      <c r="M2084" s="50" t="s">
        <v>301</v>
      </c>
      <c r="N2084" s="50" t="s">
        <v>301</v>
      </c>
      <c r="O2084" s="97">
        <v>3030.5</v>
      </c>
      <c r="P2084" s="97"/>
      <c r="Q2084" s="97"/>
      <c r="R2084" s="97">
        <v>3030.5</v>
      </c>
    </row>
    <row r="2085" spans="1:18">
      <c r="A2085" s="56">
        <v>45107</v>
      </c>
      <c r="B2085" s="50" t="s">
        <v>228</v>
      </c>
      <c r="C2085" s="50" t="s">
        <v>107</v>
      </c>
      <c r="D2085" s="50" t="s">
        <v>229</v>
      </c>
      <c r="E2085" s="50" t="s">
        <v>109</v>
      </c>
      <c r="F2085" s="50" t="s">
        <v>110</v>
      </c>
      <c r="G2085" s="50" t="s">
        <v>111</v>
      </c>
      <c r="H2085" s="50" t="s">
        <v>1939</v>
      </c>
      <c r="I2085" s="59"/>
      <c r="J2085" s="50" t="s">
        <v>71</v>
      </c>
      <c r="K2085" s="50" t="s">
        <v>301</v>
      </c>
      <c r="L2085" s="50" t="s">
        <v>301</v>
      </c>
      <c r="M2085" s="50" t="s">
        <v>301</v>
      </c>
      <c r="N2085" s="50" t="s">
        <v>301</v>
      </c>
      <c r="O2085" s="97">
        <v>2737.9</v>
      </c>
      <c r="P2085" s="97"/>
      <c r="Q2085" s="97"/>
      <c r="R2085" s="97">
        <v>2737.9</v>
      </c>
    </row>
    <row r="2086" spans="1:18">
      <c r="A2086" s="56">
        <v>45107</v>
      </c>
      <c r="B2086" s="50" t="s">
        <v>230</v>
      </c>
      <c r="C2086" s="50" t="s">
        <v>119</v>
      </c>
      <c r="D2086" s="50" t="s">
        <v>231</v>
      </c>
      <c r="E2086" s="50" t="s">
        <v>121</v>
      </c>
      <c r="F2086" s="50" t="s">
        <v>110</v>
      </c>
      <c r="G2086" s="50" t="s">
        <v>101</v>
      </c>
      <c r="H2086" s="50" t="s">
        <v>1940</v>
      </c>
      <c r="I2086" s="59"/>
      <c r="J2086" s="50" t="s">
        <v>69</v>
      </c>
      <c r="K2086" s="50" t="s">
        <v>301</v>
      </c>
      <c r="L2086" s="50" t="s">
        <v>301</v>
      </c>
      <c r="M2086" s="50" t="s">
        <v>301</v>
      </c>
      <c r="N2086" s="50" t="s">
        <v>301</v>
      </c>
      <c r="O2086" s="97">
        <v>4963.75</v>
      </c>
      <c r="P2086" s="97"/>
      <c r="Q2086" s="97"/>
      <c r="R2086" s="97">
        <v>4963.75</v>
      </c>
    </row>
    <row r="2087" spans="1:18">
      <c r="A2087" s="56">
        <v>45107</v>
      </c>
      <c r="B2087" s="50" t="s">
        <v>230</v>
      </c>
      <c r="C2087" s="50" t="s">
        <v>119</v>
      </c>
      <c r="D2087" s="50" t="s">
        <v>231</v>
      </c>
      <c r="E2087" s="50" t="s">
        <v>121</v>
      </c>
      <c r="F2087" s="50" t="s">
        <v>110</v>
      </c>
      <c r="G2087" s="50" t="s">
        <v>101</v>
      </c>
      <c r="H2087" s="50" t="s">
        <v>1941</v>
      </c>
      <c r="I2087" s="59"/>
      <c r="J2087" s="50" t="s">
        <v>72</v>
      </c>
      <c r="K2087" s="50" t="s">
        <v>301</v>
      </c>
      <c r="L2087" s="50" t="s">
        <v>301</v>
      </c>
      <c r="M2087" s="50" t="s">
        <v>301</v>
      </c>
      <c r="N2087" s="50" t="s">
        <v>301</v>
      </c>
      <c r="O2087" s="97">
        <v>2612.5</v>
      </c>
      <c r="P2087" s="97"/>
      <c r="Q2087" s="97"/>
      <c r="R2087" s="97">
        <v>2612.5</v>
      </c>
    </row>
    <row r="2088" spans="1:18">
      <c r="A2088" s="56">
        <v>45107</v>
      </c>
      <c r="B2088" s="50" t="s">
        <v>230</v>
      </c>
      <c r="C2088" s="50" t="s">
        <v>119</v>
      </c>
      <c r="D2088" s="50" t="s">
        <v>231</v>
      </c>
      <c r="E2088" s="50" t="s">
        <v>121</v>
      </c>
      <c r="F2088" s="50" t="s">
        <v>110</v>
      </c>
      <c r="G2088" s="50" t="s">
        <v>101</v>
      </c>
      <c r="H2088" s="50" t="s">
        <v>1942</v>
      </c>
      <c r="I2088" s="59">
        <v>89003145346</v>
      </c>
      <c r="J2088" s="50" t="s">
        <v>72</v>
      </c>
      <c r="K2088" s="50" t="s">
        <v>301</v>
      </c>
      <c r="L2088" s="50" t="s">
        <v>301</v>
      </c>
      <c r="M2088" s="50" t="s">
        <v>301</v>
      </c>
      <c r="N2088" s="50" t="s">
        <v>301</v>
      </c>
      <c r="O2088" s="97">
        <v>20900</v>
      </c>
      <c r="P2088" s="97"/>
      <c r="Q2088" s="97"/>
      <c r="R2088" s="97">
        <v>20900</v>
      </c>
    </row>
    <row r="2089" spans="1:18">
      <c r="A2089" s="56">
        <v>45107</v>
      </c>
      <c r="B2089" s="50" t="s">
        <v>230</v>
      </c>
      <c r="C2089" s="50" t="s">
        <v>119</v>
      </c>
      <c r="D2089" s="50" t="s">
        <v>231</v>
      </c>
      <c r="E2089" s="50" t="s">
        <v>121</v>
      </c>
      <c r="F2089" s="50" t="s">
        <v>110</v>
      </c>
      <c r="G2089" s="50" t="s">
        <v>101</v>
      </c>
      <c r="H2089" s="50" t="s">
        <v>532</v>
      </c>
      <c r="I2089" s="59"/>
      <c r="J2089" s="50" t="s">
        <v>71</v>
      </c>
      <c r="K2089" s="50" t="s">
        <v>301</v>
      </c>
      <c r="L2089" s="50" t="s">
        <v>301</v>
      </c>
      <c r="M2089" s="50" t="s">
        <v>301</v>
      </c>
      <c r="N2089" s="50" t="s">
        <v>301</v>
      </c>
      <c r="O2089" s="97">
        <v>13812.17</v>
      </c>
      <c r="P2089" s="97"/>
      <c r="Q2089" s="97"/>
      <c r="R2089" s="97">
        <v>13812.17</v>
      </c>
    </row>
    <row r="2090" spans="1:18">
      <c r="A2090" s="56">
        <v>45107</v>
      </c>
      <c r="B2090" s="50" t="s">
        <v>230</v>
      </c>
      <c r="C2090" s="50" t="s">
        <v>119</v>
      </c>
      <c r="D2090" s="50" t="s">
        <v>231</v>
      </c>
      <c r="E2090" s="50" t="s">
        <v>121</v>
      </c>
      <c r="F2090" s="50" t="s">
        <v>110</v>
      </c>
      <c r="G2090" s="50" t="s">
        <v>101</v>
      </c>
      <c r="H2090" s="50" t="s">
        <v>1943</v>
      </c>
      <c r="I2090" s="59"/>
      <c r="J2090" s="50" t="s">
        <v>72</v>
      </c>
      <c r="K2090" s="50" t="s">
        <v>301</v>
      </c>
      <c r="L2090" s="50" t="s">
        <v>301</v>
      </c>
      <c r="M2090" s="50" t="s">
        <v>301</v>
      </c>
      <c r="N2090" s="50" t="s">
        <v>301</v>
      </c>
      <c r="O2090" s="97">
        <v>13062.5</v>
      </c>
      <c r="P2090" s="97"/>
      <c r="Q2090" s="97"/>
      <c r="R2090" s="97">
        <v>13062.5</v>
      </c>
    </row>
    <row r="2091" spans="1:18">
      <c r="A2091" s="56">
        <v>45107</v>
      </c>
      <c r="B2091" s="50" t="s">
        <v>230</v>
      </c>
      <c r="C2091" s="50" t="s">
        <v>119</v>
      </c>
      <c r="D2091" s="50" t="s">
        <v>231</v>
      </c>
      <c r="E2091" s="50" t="s">
        <v>121</v>
      </c>
      <c r="F2091" s="50" t="s">
        <v>110</v>
      </c>
      <c r="G2091" s="50" t="s">
        <v>101</v>
      </c>
      <c r="H2091" s="50" t="s">
        <v>404</v>
      </c>
      <c r="I2091" s="59">
        <v>33102417032</v>
      </c>
      <c r="J2091" s="50" t="s">
        <v>71</v>
      </c>
      <c r="K2091" s="50" t="s">
        <v>301</v>
      </c>
      <c r="L2091" s="50" t="s">
        <v>301</v>
      </c>
      <c r="M2091" s="50" t="s">
        <v>301</v>
      </c>
      <c r="N2091" s="50" t="s">
        <v>301</v>
      </c>
      <c r="O2091" s="97">
        <v>40623.269999999997</v>
      </c>
      <c r="P2091" s="97"/>
      <c r="Q2091" s="97"/>
      <c r="R2091" s="97">
        <v>40623.269999999997</v>
      </c>
    </row>
    <row r="2092" spans="1:18">
      <c r="A2092" s="56">
        <v>45107</v>
      </c>
      <c r="B2092" s="50" t="s">
        <v>230</v>
      </c>
      <c r="C2092" s="50" t="s">
        <v>119</v>
      </c>
      <c r="D2092" s="50" t="s">
        <v>231</v>
      </c>
      <c r="E2092" s="50" t="s">
        <v>121</v>
      </c>
      <c r="F2092" s="50" t="s">
        <v>110</v>
      </c>
      <c r="G2092" s="50" t="s">
        <v>101</v>
      </c>
      <c r="H2092" s="50" t="s">
        <v>1944</v>
      </c>
      <c r="I2092" s="59">
        <v>48074304073</v>
      </c>
      <c r="J2092" s="50" t="s">
        <v>72</v>
      </c>
      <c r="K2092" s="50" t="s">
        <v>301</v>
      </c>
      <c r="L2092" s="50" t="s">
        <v>301</v>
      </c>
      <c r="M2092" s="50" t="s">
        <v>301</v>
      </c>
      <c r="N2092" s="50" t="s">
        <v>301</v>
      </c>
      <c r="O2092" s="97">
        <v>378.1</v>
      </c>
      <c r="P2092" s="97"/>
      <c r="Q2092" s="97"/>
      <c r="R2092" s="97">
        <v>378.1</v>
      </c>
    </row>
    <row r="2093" spans="1:18">
      <c r="A2093" s="56">
        <v>45107</v>
      </c>
      <c r="B2093" s="50" t="s">
        <v>230</v>
      </c>
      <c r="C2093" s="50" t="s">
        <v>119</v>
      </c>
      <c r="D2093" s="50" t="s">
        <v>231</v>
      </c>
      <c r="E2093" s="50" t="s">
        <v>121</v>
      </c>
      <c r="F2093" s="50" t="s">
        <v>110</v>
      </c>
      <c r="G2093" s="50" t="s">
        <v>101</v>
      </c>
      <c r="H2093" s="50" t="s">
        <v>1288</v>
      </c>
      <c r="I2093" s="59">
        <v>72158563270</v>
      </c>
      <c r="J2093" s="50" t="s">
        <v>71</v>
      </c>
      <c r="K2093" s="50" t="s">
        <v>301</v>
      </c>
      <c r="L2093" s="50" t="s">
        <v>301</v>
      </c>
      <c r="M2093" s="50" t="s">
        <v>301</v>
      </c>
      <c r="N2093" s="50" t="s">
        <v>301</v>
      </c>
      <c r="O2093" s="97">
        <v>128198.6</v>
      </c>
      <c r="P2093" s="97"/>
      <c r="Q2093" s="97"/>
      <c r="R2093" s="97">
        <v>128198.6</v>
      </c>
    </row>
    <row r="2094" spans="1:18">
      <c r="A2094" s="56">
        <v>45107</v>
      </c>
      <c r="B2094" s="50" t="s">
        <v>230</v>
      </c>
      <c r="C2094" s="50" t="s">
        <v>119</v>
      </c>
      <c r="D2094" s="50" t="s">
        <v>231</v>
      </c>
      <c r="E2094" s="50" t="s">
        <v>121</v>
      </c>
      <c r="F2094" s="50" t="s">
        <v>110</v>
      </c>
      <c r="G2094" s="50" t="s">
        <v>101</v>
      </c>
      <c r="H2094" s="50" t="s">
        <v>1945</v>
      </c>
      <c r="I2094" s="59"/>
      <c r="J2094" s="50" t="s">
        <v>72</v>
      </c>
      <c r="K2094" s="50" t="s">
        <v>301</v>
      </c>
      <c r="L2094" s="50" t="s">
        <v>301</v>
      </c>
      <c r="M2094" s="50" t="s">
        <v>301</v>
      </c>
      <c r="N2094" s="50" t="s">
        <v>301</v>
      </c>
      <c r="O2094" s="97">
        <v>4180</v>
      </c>
      <c r="P2094" s="97"/>
      <c r="Q2094" s="97"/>
      <c r="R2094" s="97">
        <v>4180</v>
      </c>
    </row>
    <row r="2095" spans="1:18">
      <c r="A2095" s="56">
        <v>45107</v>
      </c>
      <c r="B2095" s="50" t="s">
        <v>230</v>
      </c>
      <c r="C2095" s="50" t="s">
        <v>119</v>
      </c>
      <c r="D2095" s="50" t="s">
        <v>231</v>
      </c>
      <c r="E2095" s="50" t="s">
        <v>121</v>
      </c>
      <c r="F2095" s="50" t="s">
        <v>110</v>
      </c>
      <c r="G2095" s="50" t="s">
        <v>101</v>
      </c>
      <c r="H2095" s="50" t="s">
        <v>1946</v>
      </c>
      <c r="I2095" s="59"/>
      <c r="J2095" s="50" t="s">
        <v>72</v>
      </c>
      <c r="K2095" s="50" t="s">
        <v>301</v>
      </c>
      <c r="L2095" s="50" t="s">
        <v>301</v>
      </c>
      <c r="M2095" s="50" t="s">
        <v>301</v>
      </c>
      <c r="N2095" s="50" t="s">
        <v>301</v>
      </c>
      <c r="O2095" s="97">
        <v>7125</v>
      </c>
      <c r="P2095" s="97"/>
      <c r="Q2095" s="97"/>
      <c r="R2095" s="97">
        <v>7125</v>
      </c>
    </row>
    <row r="2096" spans="1:18">
      <c r="A2096" s="56">
        <v>45107</v>
      </c>
      <c r="B2096" s="50" t="s">
        <v>230</v>
      </c>
      <c r="C2096" s="50" t="s">
        <v>119</v>
      </c>
      <c r="D2096" s="50" t="s">
        <v>231</v>
      </c>
      <c r="E2096" s="50" t="s">
        <v>121</v>
      </c>
      <c r="F2096" s="50" t="s">
        <v>110</v>
      </c>
      <c r="G2096" s="50" t="s">
        <v>101</v>
      </c>
      <c r="H2096" s="50" t="s">
        <v>1947</v>
      </c>
      <c r="I2096" s="59">
        <v>19002715764</v>
      </c>
      <c r="J2096" s="50" t="s">
        <v>72</v>
      </c>
      <c r="K2096" s="50" t="s">
        <v>301</v>
      </c>
      <c r="L2096" s="50" t="s">
        <v>301</v>
      </c>
      <c r="M2096" s="50" t="s">
        <v>301</v>
      </c>
      <c r="N2096" s="50" t="s">
        <v>301</v>
      </c>
      <c r="O2096" s="97">
        <v>17765</v>
      </c>
      <c r="P2096" s="97"/>
      <c r="Q2096" s="97"/>
      <c r="R2096" s="97">
        <v>17765</v>
      </c>
    </row>
    <row r="2097" spans="1:18">
      <c r="A2097" s="56">
        <v>45107</v>
      </c>
      <c r="B2097" s="50" t="s">
        <v>230</v>
      </c>
      <c r="C2097" s="50" t="s">
        <v>119</v>
      </c>
      <c r="D2097" s="50" t="s">
        <v>231</v>
      </c>
      <c r="E2097" s="50" t="s">
        <v>121</v>
      </c>
      <c r="F2097" s="50" t="s">
        <v>110</v>
      </c>
      <c r="G2097" s="50" t="s">
        <v>101</v>
      </c>
      <c r="H2097" s="50" t="s">
        <v>1948</v>
      </c>
      <c r="I2097" s="59">
        <v>73615253408</v>
      </c>
      <c r="J2097" s="50" t="s">
        <v>71</v>
      </c>
      <c r="K2097" s="50" t="s">
        <v>301</v>
      </c>
      <c r="L2097" s="50" t="s">
        <v>301</v>
      </c>
      <c r="M2097" s="50" t="s">
        <v>301</v>
      </c>
      <c r="N2097" s="50" t="s">
        <v>301</v>
      </c>
      <c r="O2097" s="97">
        <v>22813.29</v>
      </c>
      <c r="P2097" s="97"/>
      <c r="Q2097" s="97"/>
      <c r="R2097" s="97">
        <v>22813.29</v>
      </c>
    </row>
    <row r="2098" spans="1:18">
      <c r="A2098" s="56">
        <v>45107</v>
      </c>
      <c r="B2098" s="50" t="s">
        <v>230</v>
      </c>
      <c r="C2098" s="50" t="s">
        <v>119</v>
      </c>
      <c r="D2098" s="50" t="s">
        <v>231</v>
      </c>
      <c r="E2098" s="50" t="s">
        <v>121</v>
      </c>
      <c r="F2098" s="50" t="s">
        <v>110</v>
      </c>
      <c r="G2098" s="50" t="s">
        <v>101</v>
      </c>
      <c r="H2098" s="50" t="s">
        <v>1949</v>
      </c>
      <c r="I2098" s="59"/>
      <c r="J2098" s="50" t="s">
        <v>72</v>
      </c>
      <c r="K2098" s="50" t="s">
        <v>301</v>
      </c>
      <c r="L2098" s="50" t="s">
        <v>301</v>
      </c>
      <c r="M2098" s="50" t="s">
        <v>301</v>
      </c>
      <c r="N2098" s="50" t="s">
        <v>301</v>
      </c>
      <c r="O2098" s="97">
        <v>2612.5</v>
      </c>
      <c r="P2098" s="97"/>
      <c r="Q2098" s="97"/>
      <c r="R2098" s="97">
        <v>2612.5</v>
      </c>
    </row>
    <row r="2099" spans="1:18">
      <c r="A2099" s="56">
        <v>45107</v>
      </c>
      <c r="B2099" s="50" t="s">
        <v>230</v>
      </c>
      <c r="C2099" s="50" t="s">
        <v>119</v>
      </c>
      <c r="D2099" s="50" t="s">
        <v>231</v>
      </c>
      <c r="E2099" s="50" t="s">
        <v>121</v>
      </c>
      <c r="F2099" s="50" t="s">
        <v>110</v>
      </c>
      <c r="G2099" s="50" t="s">
        <v>101</v>
      </c>
      <c r="H2099" s="50" t="s">
        <v>394</v>
      </c>
      <c r="I2099" s="59"/>
      <c r="J2099" s="50" t="s">
        <v>69</v>
      </c>
      <c r="K2099" s="50" t="s">
        <v>301</v>
      </c>
      <c r="L2099" s="50" t="s">
        <v>301</v>
      </c>
      <c r="M2099" s="50" t="s">
        <v>301</v>
      </c>
      <c r="N2099" s="50" t="s">
        <v>301</v>
      </c>
      <c r="O2099" s="97">
        <v>8955.7000000000007</v>
      </c>
      <c r="P2099" s="97"/>
      <c r="Q2099" s="97"/>
      <c r="R2099" s="97">
        <v>8955.7000000000007</v>
      </c>
    </row>
    <row r="2100" spans="1:18">
      <c r="A2100" s="56">
        <v>45107</v>
      </c>
      <c r="B2100" s="50" t="s">
        <v>230</v>
      </c>
      <c r="C2100" s="50" t="s">
        <v>119</v>
      </c>
      <c r="D2100" s="50" t="s">
        <v>231</v>
      </c>
      <c r="E2100" s="50" t="s">
        <v>121</v>
      </c>
      <c r="F2100" s="50" t="s">
        <v>110</v>
      </c>
      <c r="G2100" s="50" t="s">
        <v>101</v>
      </c>
      <c r="H2100" s="50" t="s">
        <v>394</v>
      </c>
      <c r="I2100" s="59"/>
      <c r="J2100" s="50" t="s">
        <v>71</v>
      </c>
      <c r="K2100" s="50" t="s">
        <v>301</v>
      </c>
      <c r="L2100" s="50" t="s">
        <v>301</v>
      </c>
      <c r="M2100" s="50" t="s">
        <v>301</v>
      </c>
      <c r="N2100" s="50" t="s">
        <v>301</v>
      </c>
      <c r="O2100" s="97">
        <v>1551.15</v>
      </c>
      <c r="P2100" s="97"/>
      <c r="Q2100" s="97"/>
      <c r="R2100" s="97">
        <v>1551.15</v>
      </c>
    </row>
    <row r="2101" spans="1:18">
      <c r="A2101" s="56">
        <v>45107</v>
      </c>
      <c r="B2101" s="50" t="s">
        <v>230</v>
      </c>
      <c r="C2101" s="50" t="s">
        <v>119</v>
      </c>
      <c r="D2101" s="50" t="s">
        <v>231</v>
      </c>
      <c r="E2101" s="50" t="s">
        <v>121</v>
      </c>
      <c r="F2101" s="50" t="s">
        <v>110</v>
      </c>
      <c r="G2101" s="50" t="s">
        <v>101</v>
      </c>
      <c r="H2101" s="50" t="s">
        <v>394</v>
      </c>
      <c r="I2101" s="59"/>
      <c r="J2101" s="50" t="s">
        <v>72</v>
      </c>
      <c r="K2101" s="50" t="s">
        <v>301</v>
      </c>
      <c r="L2101" s="50" t="s">
        <v>301</v>
      </c>
      <c r="M2101" s="50" t="s">
        <v>301</v>
      </c>
      <c r="N2101" s="50" t="s">
        <v>301</v>
      </c>
      <c r="O2101" s="97">
        <v>8054.12</v>
      </c>
      <c r="P2101" s="97"/>
      <c r="Q2101" s="97"/>
      <c r="R2101" s="97">
        <v>8054.12</v>
      </c>
    </row>
    <row r="2102" spans="1:18">
      <c r="A2102" s="56">
        <v>45107</v>
      </c>
      <c r="B2102" s="50" t="s">
        <v>230</v>
      </c>
      <c r="C2102" s="50" t="s">
        <v>119</v>
      </c>
      <c r="D2102" s="50" t="s">
        <v>231</v>
      </c>
      <c r="E2102" s="50" t="s">
        <v>121</v>
      </c>
      <c r="F2102" s="50" t="s">
        <v>110</v>
      </c>
      <c r="G2102" s="50" t="s">
        <v>101</v>
      </c>
      <c r="H2102" s="50" t="s">
        <v>1950</v>
      </c>
      <c r="I2102" s="59"/>
      <c r="J2102" s="50" t="s">
        <v>72</v>
      </c>
      <c r="K2102" s="50" t="s">
        <v>301</v>
      </c>
      <c r="L2102" s="50" t="s">
        <v>301</v>
      </c>
      <c r="M2102" s="50" t="s">
        <v>301</v>
      </c>
      <c r="N2102" s="50" t="s">
        <v>301</v>
      </c>
      <c r="O2102" s="97">
        <v>1567.5</v>
      </c>
      <c r="P2102" s="97"/>
      <c r="Q2102" s="97"/>
      <c r="R2102" s="97">
        <v>1567.5</v>
      </c>
    </row>
    <row r="2103" spans="1:18">
      <c r="A2103" s="56">
        <v>45107</v>
      </c>
      <c r="B2103" s="50" t="s">
        <v>230</v>
      </c>
      <c r="C2103" s="50" t="s">
        <v>119</v>
      </c>
      <c r="D2103" s="50" t="s">
        <v>231</v>
      </c>
      <c r="E2103" s="50" t="s">
        <v>121</v>
      </c>
      <c r="F2103" s="50" t="s">
        <v>110</v>
      </c>
      <c r="G2103" s="50" t="s">
        <v>101</v>
      </c>
      <c r="H2103" s="50" t="s">
        <v>1951</v>
      </c>
      <c r="I2103" s="59"/>
      <c r="J2103" s="50" t="s">
        <v>72</v>
      </c>
      <c r="K2103" s="50" t="s">
        <v>301</v>
      </c>
      <c r="L2103" s="50" t="s">
        <v>301</v>
      </c>
      <c r="M2103" s="50" t="s">
        <v>301</v>
      </c>
      <c r="N2103" s="50" t="s">
        <v>301</v>
      </c>
      <c r="O2103" s="97">
        <v>5225</v>
      </c>
      <c r="P2103" s="97"/>
      <c r="Q2103" s="97"/>
      <c r="R2103" s="97">
        <v>5225</v>
      </c>
    </row>
    <row r="2104" spans="1:18">
      <c r="A2104" s="56">
        <v>45107</v>
      </c>
      <c r="B2104" s="50" t="s">
        <v>230</v>
      </c>
      <c r="C2104" s="50" t="s">
        <v>119</v>
      </c>
      <c r="D2104" s="50" t="s">
        <v>231</v>
      </c>
      <c r="E2104" s="50" t="s">
        <v>121</v>
      </c>
      <c r="F2104" s="50" t="s">
        <v>110</v>
      </c>
      <c r="G2104" s="50" t="s">
        <v>101</v>
      </c>
      <c r="H2104" s="50" t="s">
        <v>1952</v>
      </c>
      <c r="I2104" s="59"/>
      <c r="J2104" s="50" t="s">
        <v>69</v>
      </c>
      <c r="K2104" s="50" t="s">
        <v>301</v>
      </c>
      <c r="L2104" s="50" t="s">
        <v>301</v>
      </c>
      <c r="M2104" s="50" t="s">
        <v>301</v>
      </c>
      <c r="N2104" s="50" t="s">
        <v>301</v>
      </c>
      <c r="O2104" s="97">
        <v>820793.95</v>
      </c>
      <c r="P2104" s="97">
        <v>820793.95</v>
      </c>
      <c r="Q2104" s="97"/>
      <c r="R2104" s="97"/>
    </row>
    <row r="2105" spans="1:18">
      <c r="A2105" s="56">
        <v>45107</v>
      </c>
      <c r="B2105" s="50" t="s">
        <v>230</v>
      </c>
      <c r="C2105" s="50" t="s">
        <v>119</v>
      </c>
      <c r="D2105" s="50" t="s">
        <v>231</v>
      </c>
      <c r="E2105" s="50" t="s">
        <v>121</v>
      </c>
      <c r="F2105" s="50" t="s">
        <v>110</v>
      </c>
      <c r="G2105" s="50" t="s">
        <v>101</v>
      </c>
      <c r="H2105" s="50" t="s">
        <v>1952</v>
      </c>
      <c r="I2105" s="59"/>
      <c r="J2105" s="50" t="s">
        <v>71</v>
      </c>
      <c r="K2105" s="50" t="s">
        <v>301</v>
      </c>
      <c r="L2105" s="50" t="s">
        <v>301</v>
      </c>
      <c r="M2105" s="50" t="s">
        <v>301</v>
      </c>
      <c r="N2105" s="50" t="s">
        <v>301</v>
      </c>
      <c r="O2105" s="97">
        <v>541545.93000000005</v>
      </c>
      <c r="P2105" s="97">
        <v>541545.93000000005</v>
      </c>
      <c r="Q2105" s="97"/>
      <c r="R2105" s="97"/>
    </row>
    <row r="2106" spans="1:18">
      <c r="A2106" s="56">
        <v>45107</v>
      </c>
      <c r="B2106" s="50" t="s">
        <v>230</v>
      </c>
      <c r="C2106" s="50" t="s">
        <v>119</v>
      </c>
      <c r="D2106" s="50" t="s">
        <v>231</v>
      </c>
      <c r="E2106" s="50" t="s">
        <v>121</v>
      </c>
      <c r="F2106" s="50" t="s">
        <v>110</v>
      </c>
      <c r="G2106" s="50" t="s">
        <v>101</v>
      </c>
      <c r="H2106" s="50" t="s">
        <v>1953</v>
      </c>
      <c r="I2106" s="59"/>
      <c r="J2106" s="50" t="s">
        <v>69</v>
      </c>
      <c r="K2106" s="50" t="s">
        <v>301</v>
      </c>
      <c r="L2106" s="50" t="s">
        <v>301</v>
      </c>
      <c r="M2106" s="50" t="s">
        <v>301</v>
      </c>
      <c r="N2106" s="50" t="s">
        <v>301</v>
      </c>
      <c r="O2106" s="97">
        <v>5016</v>
      </c>
      <c r="P2106" s="97"/>
      <c r="Q2106" s="97"/>
      <c r="R2106" s="97">
        <v>5016</v>
      </c>
    </row>
    <row r="2107" spans="1:18">
      <c r="A2107" s="56">
        <v>45107</v>
      </c>
      <c r="B2107" s="50" t="s">
        <v>230</v>
      </c>
      <c r="C2107" s="50" t="s">
        <v>119</v>
      </c>
      <c r="D2107" s="50" t="s">
        <v>231</v>
      </c>
      <c r="E2107" s="50" t="s">
        <v>121</v>
      </c>
      <c r="F2107" s="50" t="s">
        <v>110</v>
      </c>
      <c r="G2107" s="50" t="s">
        <v>101</v>
      </c>
      <c r="H2107" s="50" t="s">
        <v>480</v>
      </c>
      <c r="I2107" s="59">
        <v>70091393627</v>
      </c>
      <c r="J2107" s="50" t="s">
        <v>71</v>
      </c>
      <c r="K2107" s="50" t="s">
        <v>301</v>
      </c>
      <c r="L2107" s="50" t="s">
        <v>301</v>
      </c>
      <c r="M2107" s="50" t="s">
        <v>301</v>
      </c>
      <c r="N2107" s="50" t="s">
        <v>301</v>
      </c>
      <c r="O2107" s="97">
        <v>4807</v>
      </c>
      <c r="P2107" s="97"/>
      <c r="Q2107" s="97"/>
      <c r="R2107" s="97">
        <v>4807</v>
      </c>
    </row>
    <row r="2108" spans="1:18">
      <c r="A2108" s="56">
        <v>45107</v>
      </c>
      <c r="B2108" s="50" t="s">
        <v>230</v>
      </c>
      <c r="C2108" s="50" t="s">
        <v>119</v>
      </c>
      <c r="D2108" s="50" t="s">
        <v>231</v>
      </c>
      <c r="E2108" s="50" t="s">
        <v>121</v>
      </c>
      <c r="F2108" s="50" t="s">
        <v>110</v>
      </c>
      <c r="G2108" s="50" t="s">
        <v>101</v>
      </c>
      <c r="H2108" s="50" t="s">
        <v>1954</v>
      </c>
      <c r="I2108" s="59">
        <v>74387235108</v>
      </c>
      <c r="J2108" s="50" t="s">
        <v>69</v>
      </c>
      <c r="K2108" s="50" t="s">
        <v>301</v>
      </c>
      <c r="L2108" s="50" t="s">
        <v>301</v>
      </c>
      <c r="M2108" s="50" t="s">
        <v>301</v>
      </c>
      <c r="N2108" s="50" t="s">
        <v>301</v>
      </c>
      <c r="O2108" s="97">
        <v>63188.79</v>
      </c>
      <c r="P2108" s="97"/>
      <c r="Q2108" s="97"/>
      <c r="R2108" s="97">
        <v>63188.79</v>
      </c>
    </row>
    <row r="2109" spans="1:18">
      <c r="A2109" s="56">
        <v>45107</v>
      </c>
      <c r="B2109" s="50" t="s">
        <v>230</v>
      </c>
      <c r="C2109" s="50" t="s">
        <v>119</v>
      </c>
      <c r="D2109" s="50" t="s">
        <v>231</v>
      </c>
      <c r="E2109" s="50" t="s">
        <v>121</v>
      </c>
      <c r="F2109" s="50" t="s">
        <v>110</v>
      </c>
      <c r="G2109" s="50" t="s">
        <v>101</v>
      </c>
      <c r="H2109" s="50" t="s">
        <v>1954</v>
      </c>
      <c r="I2109" s="59">
        <v>74387235108</v>
      </c>
      <c r="J2109" s="50" t="s">
        <v>71</v>
      </c>
      <c r="K2109" s="50" t="s">
        <v>301</v>
      </c>
      <c r="L2109" s="50" t="s">
        <v>301</v>
      </c>
      <c r="M2109" s="50" t="s">
        <v>301</v>
      </c>
      <c r="N2109" s="50" t="s">
        <v>301</v>
      </c>
      <c r="O2109" s="97">
        <v>4318.46</v>
      </c>
      <c r="P2109" s="97"/>
      <c r="Q2109" s="97"/>
      <c r="R2109" s="97">
        <v>4318.46</v>
      </c>
    </row>
    <row r="2110" spans="1:18">
      <c r="A2110" s="56">
        <v>45107</v>
      </c>
      <c r="B2110" s="50" t="s">
        <v>230</v>
      </c>
      <c r="C2110" s="50" t="s">
        <v>119</v>
      </c>
      <c r="D2110" s="50" t="s">
        <v>231</v>
      </c>
      <c r="E2110" s="50" t="s">
        <v>121</v>
      </c>
      <c r="F2110" s="50" t="s">
        <v>110</v>
      </c>
      <c r="G2110" s="50" t="s">
        <v>101</v>
      </c>
      <c r="H2110" s="50" t="s">
        <v>1954</v>
      </c>
      <c r="I2110" s="59">
        <v>74387235108</v>
      </c>
      <c r="J2110" s="50" t="s">
        <v>72</v>
      </c>
      <c r="K2110" s="50" t="s">
        <v>301</v>
      </c>
      <c r="L2110" s="50" t="s">
        <v>301</v>
      </c>
      <c r="M2110" s="50" t="s">
        <v>301</v>
      </c>
      <c r="N2110" s="50" t="s">
        <v>301</v>
      </c>
      <c r="O2110" s="97">
        <v>3291.75</v>
      </c>
      <c r="P2110" s="97"/>
      <c r="Q2110" s="97"/>
      <c r="R2110" s="97">
        <v>3291.75</v>
      </c>
    </row>
    <row r="2111" spans="1:18">
      <c r="A2111" s="56">
        <v>45107</v>
      </c>
      <c r="B2111" s="50" t="s">
        <v>230</v>
      </c>
      <c r="C2111" s="50" t="s">
        <v>119</v>
      </c>
      <c r="D2111" s="50" t="s">
        <v>231</v>
      </c>
      <c r="E2111" s="50" t="s">
        <v>121</v>
      </c>
      <c r="F2111" s="50" t="s">
        <v>110</v>
      </c>
      <c r="G2111" s="50" t="s">
        <v>101</v>
      </c>
      <c r="H2111" s="50" t="s">
        <v>1955</v>
      </c>
      <c r="I2111" s="59"/>
      <c r="J2111" s="50" t="s">
        <v>69</v>
      </c>
      <c r="K2111" s="50" t="s">
        <v>301</v>
      </c>
      <c r="L2111" s="50" t="s">
        <v>301</v>
      </c>
      <c r="M2111" s="50" t="s">
        <v>301</v>
      </c>
      <c r="N2111" s="50" t="s">
        <v>301</v>
      </c>
      <c r="O2111" s="97">
        <v>57943.15</v>
      </c>
      <c r="P2111" s="97"/>
      <c r="Q2111" s="97"/>
      <c r="R2111" s="97">
        <v>57943.15</v>
      </c>
    </row>
    <row r="2112" spans="1:18">
      <c r="A2112" s="56">
        <v>45107</v>
      </c>
      <c r="B2112" s="50" t="s">
        <v>230</v>
      </c>
      <c r="C2112" s="50" t="s">
        <v>119</v>
      </c>
      <c r="D2112" s="50" t="s">
        <v>231</v>
      </c>
      <c r="E2112" s="50" t="s">
        <v>121</v>
      </c>
      <c r="F2112" s="50" t="s">
        <v>110</v>
      </c>
      <c r="G2112" s="50" t="s">
        <v>101</v>
      </c>
      <c r="H2112" s="50" t="s">
        <v>1955</v>
      </c>
      <c r="I2112" s="59"/>
      <c r="J2112" s="50" t="s">
        <v>71</v>
      </c>
      <c r="K2112" s="50" t="s">
        <v>301</v>
      </c>
      <c r="L2112" s="50" t="s">
        <v>301</v>
      </c>
      <c r="M2112" s="50" t="s">
        <v>301</v>
      </c>
      <c r="N2112" s="50" t="s">
        <v>301</v>
      </c>
      <c r="O2112" s="97">
        <v>40777.980000000003</v>
      </c>
      <c r="P2112" s="97"/>
      <c r="Q2112" s="97"/>
      <c r="R2112" s="97">
        <v>40777.980000000003</v>
      </c>
    </row>
    <row r="2113" spans="1:18">
      <c r="A2113" s="56">
        <v>45107</v>
      </c>
      <c r="B2113" s="50" t="s">
        <v>230</v>
      </c>
      <c r="C2113" s="50" t="s">
        <v>119</v>
      </c>
      <c r="D2113" s="50" t="s">
        <v>231</v>
      </c>
      <c r="E2113" s="50" t="s">
        <v>121</v>
      </c>
      <c r="F2113" s="50" t="s">
        <v>110</v>
      </c>
      <c r="G2113" s="50" t="s">
        <v>101</v>
      </c>
      <c r="H2113" s="50" t="s">
        <v>1955</v>
      </c>
      <c r="I2113" s="59"/>
      <c r="J2113" s="50" t="s">
        <v>72</v>
      </c>
      <c r="K2113" s="50" t="s">
        <v>301</v>
      </c>
      <c r="L2113" s="50" t="s">
        <v>301</v>
      </c>
      <c r="M2113" s="50" t="s">
        <v>301</v>
      </c>
      <c r="N2113" s="50" t="s">
        <v>301</v>
      </c>
      <c r="O2113" s="97">
        <v>2013.71</v>
      </c>
      <c r="P2113" s="97"/>
      <c r="Q2113" s="97"/>
      <c r="R2113" s="97">
        <v>2013.71</v>
      </c>
    </row>
    <row r="2114" spans="1:18">
      <c r="A2114" s="56">
        <v>45107</v>
      </c>
      <c r="B2114" s="50" t="s">
        <v>230</v>
      </c>
      <c r="C2114" s="50" t="s">
        <v>119</v>
      </c>
      <c r="D2114" s="50" t="s">
        <v>231</v>
      </c>
      <c r="E2114" s="50" t="s">
        <v>121</v>
      </c>
      <c r="F2114" s="50" t="s">
        <v>110</v>
      </c>
      <c r="G2114" s="50" t="s">
        <v>101</v>
      </c>
      <c r="H2114" s="50" t="s">
        <v>1956</v>
      </c>
      <c r="I2114" s="59">
        <v>13648375777</v>
      </c>
      <c r="J2114" s="50" t="s">
        <v>69</v>
      </c>
      <c r="K2114" s="50" t="s">
        <v>301</v>
      </c>
      <c r="L2114" s="50" t="s">
        <v>301</v>
      </c>
      <c r="M2114" s="50" t="s">
        <v>301</v>
      </c>
      <c r="N2114" s="50" t="s">
        <v>301</v>
      </c>
      <c r="O2114" s="97">
        <v>138318.51</v>
      </c>
      <c r="P2114" s="97"/>
      <c r="Q2114" s="97"/>
      <c r="R2114" s="97">
        <v>138318.51</v>
      </c>
    </row>
    <row r="2115" spans="1:18">
      <c r="A2115" s="56">
        <v>45107</v>
      </c>
      <c r="B2115" s="50" t="s">
        <v>230</v>
      </c>
      <c r="C2115" s="50" t="s">
        <v>119</v>
      </c>
      <c r="D2115" s="50" t="s">
        <v>231</v>
      </c>
      <c r="E2115" s="50" t="s">
        <v>121</v>
      </c>
      <c r="F2115" s="50" t="s">
        <v>110</v>
      </c>
      <c r="G2115" s="50" t="s">
        <v>101</v>
      </c>
      <c r="H2115" s="50" t="s">
        <v>1956</v>
      </c>
      <c r="I2115" s="59">
        <v>13648375777</v>
      </c>
      <c r="J2115" s="50" t="s">
        <v>72</v>
      </c>
      <c r="K2115" s="50" t="s">
        <v>301</v>
      </c>
      <c r="L2115" s="50" t="s">
        <v>301</v>
      </c>
      <c r="M2115" s="50" t="s">
        <v>301</v>
      </c>
      <c r="N2115" s="50" t="s">
        <v>301</v>
      </c>
      <c r="O2115" s="97">
        <v>10767.72</v>
      </c>
      <c r="P2115" s="97"/>
      <c r="Q2115" s="97"/>
      <c r="R2115" s="97">
        <v>10767.72</v>
      </c>
    </row>
    <row r="2116" spans="1:18">
      <c r="A2116" s="56">
        <v>45107</v>
      </c>
      <c r="B2116" s="50" t="s">
        <v>230</v>
      </c>
      <c r="C2116" s="50" t="s">
        <v>119</v>
      </c>
      <c r="D2116" s="50" t="s">
        <v>231</v>
      </c>
      <c r="E2116" s="50" t="s">
        <v>121</v>
      </c>
      <c r="F2116" s="50" t="s">
        <v>110</v>
      </c>
      <c r="G2116" s="50" t="s">
        <v>101</v>
      </c>
      <c r="H2116" s="50" t="s">
        <v>1957</v>
      </c>
      <c r="I2116" s="59">
        <v>67008553277</v>
      </c>
      <c r="J2116" s="50" t="s">
        <v>72</v>
      </c>
      <c r="K2116" s="50" t="s">
        <v>301</v>
      </c>
      <c r="L2116" s="50" t="s">
        <v>301</v>
      </c>
      <c r="M2116" s="50" t="s">
        <v>301</v>
      </c>
      <c r="N2116" s="50" t="s">
        <v>301</v>
      </c>
      <c r="O2116" s="97">
        <v>5486.24</v>
      </c>
      <c r="P2116" s="97"/>
      <c r="Q2116" s="97"/>
      <c r="R2116" s="97">
        <v>5486.24</v>
      </c>
    </row>
    <row r="2117" spans="1:18">
      <c r="A2117" s="56">
        <v>45107</v>
      </c>
      <c r="B2117" s="50" t="s">
        <v>230</v>
      </c>
      <c r="C2117" s="50" t="s">
        <v>119</v>
      </c>
      <c r="D2117" s="50" t="s">
        <v>231</v>
      </c>
      <c r="E2117" s="50" t="s">
        <v>121</v>
      </c>
      <c r="F2117" s="50" t="s">
        <v>110</v>
      </c>
      <c r="G2117" s="50" t="s">
        <v>101</v>
      </c>
      <c r="H2117" s="50" t="s">
        <v>1958</v>
      </c>
      <c r="I2117" s="59">
        <v>81008652597</v>
      </c>
      <c r="J2117" s="50" t="s">
        <v>72</v>
      </c>
      <c r="K2117" s="50" t="s">
        <v>301</v>
      </c>
      <c r="L2117" s="50" t="s">
        <v>301</v>
      </c>
      <c r="M2117" s="50" t="s">
        <v>301</v>
      </c>
      <c r="N2117" s="50" t="s">
        <v>301</v>
      </c>
      <c r="O2117" s="97">
        <v>6792.5</v>
      </c>
      <c r="P2117" s="97"/>
      <c r="Q2117" s="97"/>
      <c r="R2117" s="97">
        <v>6792.5</v>
      </c>
    </row>
    <row r="2118" spans="1:18">
      <c r="A2118" s="56">
        <v>45107</v>
      </c>
      <c r="B2118" s="50" t="s">
        <v>230</v>
      </c>
      <c r="C2118" s="50" t="s">
        <v>119</v>
      </c>
      <c r="D2118" s="50" t="s">
        <v>231</v>
      </c>
      <c r="E2118" s="50" t="s">
        <v>121</v>
      </c>
      <c r="F2118" s="50" t="s">
        <v>110</v>
      </c>
      <c r="G2118" s="50" t="s">
        <v>101</v>
      </c>
      <c r="H2118" s="50" t="s">
        <v>1959</v>
      </c>
      <c r="I2118" s="59">
        <v>51000012457</v>
      </c>
      <c r="J2118" s="50" t="s">
        <v>72</v>
      </c>
      <c r="K2118" s="50" t="s">
        <v>301</v>
      </c>
      <c r="L2118" s="50" t="s">
        <v>301</v>
      </c>
      <c r="M2118" s="50" t="s">
        <v>301</v>
      </c>
      <c r="N2118" s="50" t="s">
        <v>301</v>
      </c>
      <c r="O2118" s="97">
        <v>36100</v>
      </c>
      <c r="P2118" s="97"/>
      <c r="Q2118" s="97"/>
      <c r="R2118" s="97">
        <v>36100</v>
      </c>
    </row>
    <row r="2119" spans="1:18">
      <c r="A2119" s="56">
        <v>45107</v>
      </c>
      <c r="B2119" s="50" t="s">
        <v>230</v>
      </c>
      <c r="C2119" s="50" t="s">
        <v>119</v>
      </c>
      <c r="D2119" s="50" t="s">
        <v>231</v>
      </c>
      <c r="E2119" s="50" t="s">
        <v>121</v>
      </c>
      <c r="F2119" s="50" t="s">
        <v>110</v>
      </c>
      <c r="G2119" s="50" t="s">
        <v>101</v>
      </c>
      <c r="H2119" s="50" t="s">
        <v>1960</v>
      </c>
      <c r="I2119" s="59">
        <v>15717052155</v>
      </c>
      <c r="J2119" s="50" t="s">
        <v>72</v>
      </c>
      <c r="K2119" s="50" t="s">
        <v>301</v>
      </c>
      <c r="L2119" s="50" t="s">
        <v>301</v>
      </c>
      <c r="M2119" s="50" t="s">
        <v>301</v>
      </c>
      <c r="N2119" s="50" t="s">
        <v>301</v>
      </c>
      <c r="O2119" s="97">
        <v>3192</v>
      </c>
      <c r="P2119" s="97"/>
      <c r="Q2119" s="97"/>
      <c r="R2119" s="97">
        <v>3192</v>
      </c>
    </row>
    <row r="2120" spans="1:18">
      <c r="A2120" s="56">
        <v>45107</v>
      </c>
      <c r="B2120" s="50" t="s">
        <v>230</v>
      </c>
      <c r="C2120" s="50" t="s">
        <v>119</v>
      </c>
      <c r="D2120" s="50" t="s">
        <v>231</v>
      </c>
      <c r="E2120" s="50" t="s">
        <v>121</v>
      </c>
      <c r="F2120" s="50" t="s">
        <v>110</v>
      </c>
      <c r="G2120" s="50" t="s">
        <v>101</v>
      </c>
      <c r="H2120" s="50" t="s">
        <v>1961</v>
      </c>
      <c r="I2120" s="59">
        <v>49009661287</v>
      </c>
      <c r="J2120" s="50" t="s">
        <v>69</v>
      </c>
      <c r="K2120" s="50" t="s">
        <v>301</v>
      </c>
      <c r="L2120" s="50" t="s">
        <v>301</v>
      </c>
      <c r="M2120" s="50" t="s">
        <v>301</v>
      </c>
      <c r="N2120" s="50" t="s">
        <v>301</v>
      </c>
      <c r="O2120" s="97">
        <v>42.75</v>
      </c>
      <c r="P2120" s="97"/>
      <c r="Q2120" s="97"/>
      <c r="R2120" s="97">
        <v>42.75</v>
      </c>
    </row>
    <row r="2121" spans="1:18">
      <c r="A2121" s="56">
        <v>45107</v>
      </c>
      <c r="B2121" s="50" t="s">
        <v>230</v>
      </c>
      <c r="C2121" s="50" t="s">
        <v>119</v>
      </c>
      <c r="D2121" s="50" t="s">
        <v>231</v>
      </c>
      <c r="E2121" s="50" t="s">
        <v>121</v>
      </c>
      <c r="F2121" s="50" t="s">
        <v>110</v>
      </c>
      <c r="G2121" s="50" t="s">
        <v>101</v>
      </c>
      <c r="H2121" s="50" t="s">
        <v>1961</v>
      </c>
      <c r="I2121" s="59">
        <v>49009661287</v>
      </c>
      <c r="J2121" s="50" t="s">
        <v>72</v>
      </c>
      <c r="K2121" s="50" t="s">
        <v>301</v>
      </c>
      <c r="L2121" s="50" t="s">
        <v>301</v>
      </c>
      <c r="M2121" s="50" t="s">
        <v>301</v>
      </c>
      <c r="N2121" s="50" t="s">
        <v>301</v>
      </c>
      <c r="O2121" s="97">
        <v>26125</v>
      </c>
      <c r="P2121" s="97"/>
      <c r="Q2121" s="97"/>
      <c r="R2121" s="97">
        <v>26125</v>
      </c>
    </row>
    <row r="2122" spans="1:18">
      <c r="A2122" s="56">
        <v>45107</v>
      </c>
      <c r="B2122" s="50" t="s">
        <v>230</v>
      </c>
      <c r="C2122" s="50" t="s">
        <v>119</v>
      </c>
      <c r="D2122" s="50" t="s">
        <v>231</v>
      </c>
      <c r="E2122" s="50" t="s">
        <v>121</v>
      </c>
      <c r="F2122" s="50" t="s">
        <v>110</v>
      </c>
      <c r="G2122" s="50" t="s">
        <v>101</v>
      </c>
      <c r="H2122" s="50" t="s">
        <v>1962</v>
      </c>
      <c r="I2122" s="59">
        <v>82286272500</v>
      </c>
      <c r="J2122" s="50" t="s">
        <v>72</v>
      </c>
      <c r="K2122" s="50" t="s">
        <v>301</v>
      </c>
      <c r="L2122" s="50" t="s">
        <v>301</v>
      </c>
      <c r="M2122" s="50" t="s">
        <v>301</v>
      </c>
      <c r="N2122" s="50" t="s">
        <v>301</v>
      </c>
      <c r="O2122" s="97">
        <v>7837.5</v>
      </c>
      <c r="P2122" s="97"/>
      <c r="Q2122" s="97"/>
      <c r="R2122" s="97">
        <v>7837.5</v>
      </c>
    </row>
    <row r="2123" spans="1:18">
      <c r="A2123" s="56">
        <v>45107</v>
      </c>
      <c r="B2123" s="50" t="s">
        <v>230</v>
      </c>
      <c r="C2123" s="50" t="s">
        <v>119</v>
      </c>
      <c r="D2123" s="50" t="s">
        <v>231</v>
      </c>
      <c r="E2123" s="50" t="s">
        <v>121</v>
      </c>
      <c r="F2123" s="50" t="s">
        <v>110</v>
      </c>
      <c r="G2123" s="50" t="s">
        <v>101</v>
      </c>
      <c r="H2123" s="50" t="s">
        <v>1963</v>
      </c>
      <c r="I2123" s="59">
        <v>92009481207</v>
      </c>
      <c r="J2123" s="50" t="s">
        <v>72</v>
      </c>
      <c r="K2123" s="50" t="s">
        <v>301</v>
      </c>
      <c r="L2123" s="50" t="s">
        <v>301</v>
      </c>
      <c r="M2123" s="50" t="s">
        <v>301</v>
      </c>
      <c r="N2123" s="50" t="s">
        <v>301</v>
      </c>
      <c r="O2123" s="97">
        <v>3800</v>
      </c>
      <c r="P2123" s="97"/>
      <c r="Q2123" s="97"/>
      <c r="R2123" s="97">
        <v>3800</v>
      </c>
    </row>
    <row r="2124" spans="1:18">
      <c r="A2124" s="56">
        <v>45107</v>
      </c>
      <c r="B2124" s="50" t="s">
        <v>230</v>
      </c>
      <c r="C2124" s="50" t="s">
        <v>119</v>
      </c>
      <c r="D2124" s="50" t="s">
        <v>231</v>
      </c>
      <c r="E2124" s="50" t="s">
        <v>121</v>
      </c>
      <c r="F2124" s="50" t="s">
        <v>110</v>
      </c>
      <c r="G2124" s="50" t="s">
        <v>101</v>
      </c>
      <c r="H2124" s="50" t="s">
        <v>1964</v>
      </c>
      <c r="I2124" s="59">
        <v>81004210897</v>
      </c>
      <c r="J2124" s="50" t="s">
        <v>72</v>
      </c>
      <c r="K2124" s="50" t="s">
        <v>301</v>
      </c>
      <c r="L2124" s="50" t="s">
        <v>301</v>
      </c>
      <c r="M2124" s="50" t="s">
        <v>301</v>
      </c>
      <c r="N2124" s="50" t="s">
        <v>301</v>
      </c>
      <c r="O2124" s="97">
        <v>31350</v>
      </c>
      <c r="P2124" s="97"/>
      <c r="Q2124" s="97"/>
      <c r="R2124" s="97">
        <v>31350</v>
      </c>
    </row>
    <row r="2125" spans="1:18">
      <c r="A2125" s="56">
        <v>45107</v>
      </c>
      <c r="B2125" s="50" t="s">
        <v>230</v>
      </c>
      <c r="C2125" s="50" t="s">
        <v>119</v>
      </c>
      <c r="D2125" s="50" t="s">
        <v>231</v>
      </c>
      <c r="E2125" s="50" t="s">
        <v>121</v>
      </c>
      <c r="F2125" s="50" t="s">
        <v>110</v>
      </c>
      <c r="G2125" s="50" t="s">
        <v>101</v>
      </c>
      <c r="H2125" s="50" t="s">
        <v>1965</v>
      </c>
      <c r="I2125" s="59">
        <v>12908623811</v>
      </c>
      <c r="J2125" s="50" t="s">
        <v>69</v>
      </c>
      <c r="K2125" s="50" t="s">
        <v>301</v>
      </c>
      <c r="L2125" s="50" t="s">
        <v>301</v>
      </c>
      <c r="M2125" s="50" t="s">
        <v>301</v>
      </c>
      <c r="N2125" s="50" t="s">
        <v>301</v>
      </c>
      <c r="O2125" s="97">
        <v>1567.5</v>
      </c>
      <c r="P2125" s="97"/>
      <c r="Q2125" s="97"/>
      <c r="R2125" s="97">
        <v>1567.5</v>
      </c>
    </row>
    <row r="2126" spans="1:18">
      <c r="A2126" s="56">
        <v>45107</v>
      </c>
      <c r="B2126" s="50" t="s">
        <v>230</v>
      </c>
      <c r="C2126" s="50" t="s">
        <v>119</v>
      </c>
      <c r="D2126" s="50" t="s">
        <v>231</v>
      </c>
      <c r="E2126" s="50" t="s">
        <v>121</v>
      </c>
      <c r="F2126" s="50" t="s">
        <v>110</v>
      </c>
      <c r="G2126" s="50" t="s">
        <v>101</v>
      </c>
      <c r="H2126" s="50" t="s">
        <v>1965</v>
      </c>
      <c r="I2126" s="59">
        <v>12908623811</v>
      </c>
      <c r="J2126" s="50" t="s">
        <v>72</v>
      </c>
      <c r="K2126" s="50" t="s">
        <v>301</v>
      </c>
      <c r="L2126" s="50" t="s">
        <v>301</v>
      </c>
      <c r="M2126" s="50" t="s">
        <v>301</v>
      </c>
      <c r="N2126" s="50" t="s">
        <v>301</v>
      </c>
      <c r="O2126" s="97">
        <v>21318</v>
      </c>
      <c r="P2126" s="97"/>
      <c r="Q2126" s="97"/>
      <c r="R2126" s="97">
        <v>21318</v>
      </c>
    </row>
    <row r="2127" spans="1:18">
      <c r="A2127" s="56">
        <v>45107</v>
      </c>
      <c r="B2127" s="50" t="s">
        <v>232</v>
      </c>
      <c r="C2127" s="50" t="s">
        <v>119</v>
      </c>
      <c r="D2127" s="50" t="s">
        <v>233</v>
      </c>
      <c r="E2127" s="50" t="s">
        <v>121</v>
      </c>
      <c r="F2127" s="50" t="s">
        <v>110</v>
      </c>
      <c r="G2127" s="50" t="s">
        <v>122</v>
      </c>
      <c r="H2127" s="50" t="s">
        <v>331</v>
      </c>
      <c r="I2127" s="59"/>
      <c r="J2127" s="50" t="s">
        <v>300</v>
      </c>
      <c r="K2127" s="50" t="s">
        <v>301</v>
      </c>
      <c r="L2127" s="50" t="s">
        <v>301</v>
      </c>
      <c r="M2127" s="50" t="s">
        <v>301</v>
      </c>
      <c r="N2127" s="50" t="s">
        <v>301</v>
      </c>
      <c r="O2127" s="97">
        <v>-123626.23</v>
      </c>
      <c r="P2127" s="97"/>
      <c r="Q2127" s="97"/>
      <c r="R2127" s="97">
        <v>-123626.23</v>
      </c>
    </row>
    <row r="2128" spans="1:18">
      <c r="A2128" s="56">
        <v>45107</v>
      </c>
      <c r="B2128" s="50" t="s">
        <v>232</v>
      </c>
      <c r="C2128" s="50" t="s">
        <v>119</v>
      </c>
      <c r="D2128" s="50" t="s">
        <v>233</v>
      </c>
      <c r="E2128" s="50" t="s">
        <v>121</v>
      </c>
      <c r="F2128" s="50" t="s">
        <v>110</v>
      </c>
      <c r="G2128" s="50" t="s">
        <v>122</v>
      </c>
      <c r="H2128" s="50" t="s">
        <v>331</v>
      </c>
      <c r="I2128" s="59"/>
      <c r="J2128" s="50" t="s">
        <v>69</v>
      </c>
      <c r="K2128" s="50" t="s">
        <v>301</v>
      </c>
      <c r="L2128" s="50" t="s">
        <v>301</v>
      </c>
      <c r="M2128" s="50" t="s">
        <v>301</v>
      </c>
      <c r="N2128" s="50" t="s">
        <v>301</v>
      </c>
      <c r="O2128" s="97">
        <v>-1284377.693</v>
      </c>
      <c r="P2128" s="97"/>
      <c r="Q2128" s="97"/>
      <c r="R2128" s="97">
        <v>-1284377.693</v>
      </c>
    </row>
    <row r="2129" spans="1:18">
      <c r="A2129" s="56">
        <v>45107</v>
      </c>
      <c r="B2129" s="50" t="s">
        <v>232</v>
      </c>
      <c r="C2129" s="50" t="s">
        <v>119</v>
      </c>
      <c r="D2129" s="50" t="s">
        <v>233</v>
      </c>
      <c r="E2129" s="50" t="s">
        <v>121</v>
      </c>
      <c r="F2129" s="50" t="s">
        <v>110</v>
      </c>
      <c r="G2129" s="50" t="s">
        <v>122</v>
      </c>
      <c r="H2129" s="50" t="s">
        <v>331</v>
      </c>
      <c r="I2129" s="59"/>
      <c r="J2129" s="50" t="s">
        <v>71</v>
      </c>
      <c r="K2129" s="50" t="s">
        <v>301</v>
      </c>
      <c r="L2129" s="50" t="s">
        <v>301</v>
      </c>
      <c r="M2129" s="50" t="s">
        <v>301</v>
      </c>
      <c r="N2129" s="50" t="s">
        <v>301</v>
      </c>
      <c r="O2129" s="97">
        <v>-45293.120000000003</v>
      </c>
      <c r="P2129" s="97"/>
      <c r="Q2129" s="97"/>
      <c r="R2129" s="97">
        <v>-45293.120000000003</v>
      </c>
    </row>
    <row r="2130" spans="1:18">
      <c r="A2130" s="56">
        <v>45107</v>
      </c>
      <c r="B2130" s="50" t="s">
        <v>232</v>
      </c>
      <c r="C2130" s="50" t="s">
        <v>119</v>
      </c>
      <c r="D2130" s="50" t="s">
        <v>233</v>
      </c>
      <c r="E2130" s="50" t="s">
        <v>121</v>
      </c>
      <c r="F2130" s="50" t="s">
        <v>110</v>
      </c>
      <c r="G2130" s="50" t="s">
        <v>122</v>
      </c>
      <c r="H2130" s="50" t="s">
        <v>1966</v>
      </c>
      <c r="I2130" s="59">
        <v>29002786290</v>
      </c>
      <c r="J2130" s="50" t="s">
        <v>300</v>
      </c>
      <c r="K2130" s="50" t="s">
        <v>301</v>
      </c>
      <c r="L2130" s="50" t="s">
        <v>301</v>
      </c>
      <c r="M2130" s="50" t="s">
        <v>301</v>
      </c>
      <c r="N2130" s="50" t="s">
        <v>301</v>
      </c>
      <c r="O2130" s="97">
        <v>3818.05</v>
      </c>
      <c r="P2130" s="97"/>
      <c r="Q2130" s="97"/>
      <c r="R2130" s="97">
        <v>3818.05</v>
      </c>
    </row>
    <row r="2131" spans="1:18">
      <c r="A2131" s="56">
        <v>45107</v>
      </c>
      <c r="B2131" s="50" t="s">
        <v>232</v>
      </c>
      <c r="C2131" s="50" t="s">
        <v>119</v>
      </c>
      <c r="D2131" s="50" t="s">
        <v>233</v>
      </c>
      <c r="E2131" s="50" t="s">
        <v>121</v>
      </c>
      <c r="F2131" s="50" t="s">
        <v>110</v>
      </c>
      <c r="G2131" s="50" t="s">
        <v>122</v>
      </c>
      <c r="H2131" s="50" t="s">
        <v>1967</v>
      </c>
      <c r="I2131" s="59">
        <v>99064713718</v>
      </c>
      <c r="J2131" s="50" t="s">
        <v>72</v>
      </c>
      <c r="K2131" s="50" t="s">
        <v>302</v>
      </c>
      <c r="L2131" s="50" t="s">
        <v>302</v>
      </c>
      <c r="M2131" s="50" t="s">
        <v>301</v>
      </c>
      <c r="N2131" s="50" t="s">
        <v>301</v>
      </c>
      <c r="O2131" s="97">
        <v>261250</v>
      </c>
      <c r="P2131" s="97"/>
      <c r="Q2131" s="97"/>
      <c r="R2131" s="97">
        <v>261250</v>
      </c>
    </row>
    <row r="2132" spans="1:18">
      <c r="A2132" s="56">
        <v>45107</v>
      </c>
      <c r="B2132" s="50" t="s">
        <v>232</v>
      </c>
      <c r="C2132" s="50" t="s">
        <v>119</v>
      </c>
      <c r="D2132" s="50" t="s">
        <v>233</v>
      </c>
      <c r="E2132" s="50" t="s">
        <v>121</v>
      </c>
      <c r="F2132" s="50" t="s">
        <v>110</v>
      </c>
      <c r="G2132" s="50" t="s">
        <v>122</v>
      </c>
      <c r="H2132" s="50" t="s">
        <v>1968</v>
      </c>
      <c r="I2132" s="59">
        <v>84107302803</v>
      </c>
      <c r="J2132" s="50" t="s">
        <v>69</v>
      </c>
      <c r="K2132" s="50" t="s">
        <v>301</v>
      </c>
      <c r="L2132" s="50" t="s">
        <v>301</v>
      </c>
      <c r="M2132" s="50" t="s">
        <v>301</v>
      </c>
      <c r="N2132" s="50" t="s">
        <v>301</v>
      </c>
      <c r="O2132" s="97">
        <v>940.5</v>
      </c>
      <c r="P2132" s="97"/>
      <c r="Q2132" s="97"/>
      <c r="R2132" s="97">
        <v>940.5</v>
      </c>
    </row>
    <row r="2133" spans="1:18">
      <c r="A2133" s="56">
        <v>45107</v>
      </c>
      <c r="B2133" s="50" t="s">
        <v>232</v>
      </c>
      <c r="C2133" s="50" t="s">
        <v>119</v>
      </c>
      <c r="D2133" s="50" t="s">
        <v>233</v>
      </c>
      <c r="E2133" s="50" t="s">
        <v>121</v>
      </c>
      <c r="F2133" s="50" t="s">
        <v>110</v>
      </c>
      <c r="G2133" s="50" t="s">
        <v>122</v>
      </c>
      <c r="H2133" s="50" t="s">
        <v>1969</v>
      </c>
      <c r="I2133" s="59">
        <v>86164691166</v>
      </c>
      <c r="J2133" s="50" t="s">
        <v>300</v>
      </c>
      <c r="K2133" s="50" t="s">
        <v>301</v>
      </c>
      <c r="L2133" s="50" t="s">
        <v>301</v>
      </c>
      <c r="M2133" s="50" t="s">
        <v>301</v>
      </c>
      <c r="N2133" s="50" t="s">
        <v>301</v>
      </c>
      <c r="O2133" s="97">
        <v>13991.39</v>
      </c>
      <c r="P2133" s="97"/>
      <c r="Q2133" s="97"/>
      <c r="R2133" s="97">
        <v>13991.39</v>
      </c>
    </row>
    <row r="2134" spans="1:18">
      <c r="A2134" s="56">
        <v>45107</v>
      </c>
      <c r="B2134" s="50" t="s">
        <v>232</v>
      </c>
      <c r="C2134" s="50" t="s">
        <v>119</v>
      </c>
      <c r="D2134" s="50" t="s">
        <v>233</v>
      </c>
      <c r="E2134" s="50" t="s">
        <v>121</v>
      </c>
      <c r="F2134" s="50" t="s">
        <v>110</v>
      </c>
      <c r="G2134" s="50" t="s">
        <v>122</v>
      </c>
      <c r="H2134" s="50" t="s">
        <v>1970</v>
      </c>
      <c r="I2134" s="59">
        <v>62003429114</v>
      </c>
      <c r="J2134" s="50" t="s">
        <v>69</v>
      </c>
      <c r="K2134" s="50" t="s">
        <v>301</v>
      </c>
      <c r="L2134" s="50" t="s">
        <v>301</v>
      </c>
      <c r="M2134" s="50" t="s">
        <v>301</v>
      </c>
      <c r="N2134" s="50" t="s">
        <v>301</v>
      </c>
      <c r="O2134" s="97">
        <v>38585.629999999997</v>
      </c>
      <c r="P2134" s="97"/>
      <c r="Q2134" s="97"/>
      <c r="R2134" s="97">
        <v>38585.629999999997</v>
      </c>
    </row>
    <row r="2135" spans="1:18">
      <c r="A2135" s="56">
        <v>45107</v>
      </c>
      <c r="B2135" s="50" t="s">
        <v>232</v>
      </c>
      <c r="C2135" s="50" t="s">
        <v>119</v>
      </c>
      <c r="D2135" s="50" t="s">
        <v>233</v>
      </c>
      <c r="E2135" s="50" t="s">
        <v>121</v>
      </c>
      <c r="F2135" s="50" t="s">
        <v>110</v>
      </c>
      <c r="G2135" s="50" t="s">
        <v>122</v>
      </c>
      <c r="H2135" s="50" t="s">
        <v>1970</v>
      </c>
      <c r="I2135" s="59">
        <v>62003429114</v>
      </c>
      <c r="J2135" s="50" t="s">
        <v>71</v>
      </c>
      <c r="K2135" s="50" t="s">
        <v>301</v>
      </c>
      <c r="L2135" s="50" t="s">
        <v>301</v>
      </c>
      <c r="M2135" s="50" t="s">
        <v>301</v>
      </c>
      <c r="N2135" s="50" t="s">
        <v>301</v>
      </c>
      <c r="O2135" s="97">
        <v>8712.3894999999993</v>
      </c>
      <c r="P2135" s="97"/>
      <c r="Q2135" s="97"/>
      <c r="R2135" s="97">
        <v>8712.3894999999993</v>
      </c>
    </row>
    <row r="2136" spans="1:18">
      <c r="A2136" s="56">
        <v>45107</v>
      </c>
      <c r="B2136" s="50" t="s">
        <v>232</v>
      </c>
      <c r="C2136" s="50" t="s">
        <v>119</v>
      </c>
      <c r="D2136" s="50" t="s">
        <v>233</v>
      </c>
      <c r="E2136" s="50" t="s">
        <v>121</v>
      </c>
      <c r="F2136" s="50" t="s">
        <v>110</v>
      </c>
      <c r="G2136" s="50" t="s">
        <v>122</v>
      </c>
      <c r="H2136" s="50" t="s">
        <v>1971</v>
      </c>
      <c r="I2136" s="59">
        <v>43533837149</v>
      </c>
      <c r="J2136" s="50" t="s">
        <v>69</v>
      </c>
      <c r="K2136" s="50" t="s">
        <v>301</v>
      </c>
      <c r="L2136" s="50" t="s">
        <v>301</v>
      </c>
      <c r="M2136" s="50" t="s">
        <v>301</v>
      </c>
      <c r="N2136" s="50" t="s">
        <v>301</v>
      </c>
      <c r="O2136" s="97">
        <v>1481326.38</v>
      </c>
      <c r="P2136" s="97"/>
      <c r="Q2136" s="97"/>
      <c r="R2136" s="97">
        <v>1481326.38</v>
      </c>
    </row>
    <row r="2137" spans="1:18">
      <c r="A2137" s="56">
        <v>45107</v>
      </c>
      <c r="B2137" s="50" t="s">
        <v>232</v>
      </c>
      <c r="C2137" s="50" t="s">
        <v>119</v>
      </c>
      <c r="D2137" s="50" t="s">
        <v>233</v>
      </c>
      <c r="E2137" s="50" t="s">
        <v>121</v>
      </c>
      <c r="F2137" s="50" t="s">
        <v>110</v>
      </c>
      <c r="G2137" s="50" t="s">
        <v>122</v>
      </c>
      <c r="H2137" s="50" t="s">
        <v>1971</v>
      </c>
      <c r="I2137" s="59">
        <v>43533837149</v>
      </c>
      <c r="J2137" s="50" t="s">
        <v>71</v>
      </c>
      <c r="K2137" s="50" t="s">
        <v>301</v>
      </c>
      <c r="L2137" s="50" t="s">
        <v>301</v>
      </c>
      <c r="M2137" s="50" t="s">
        <v>301</v>
      </c>
      <c r="N2137" s="50" t="s">
        <v>301</v>
      </c>
      <c r="O2137" s="97">
        <v>495225.81</v>
      </c>
      <c r="P2137" s="97"/>
      <c r="Q2137" s="97"/>
      <c r="R2137" s="97">
        <v>495225.81</v>
      </c>
    </row>
    <row r="2138" spans="1:18">
      <c r="A2138" s="56">
        <v>45107</v>
      </c>
      <c r="B2138" s="50" t="s">
        <v>232</v>
      </c>
      <c r="C2138" s="50" t="s">
        <v>119</v>
      </c>
      <c r="D2138" s="50" t="s">
        <v>233</v>
      </c>
      <c r="E2138" s="50" t="s">
        <v>121</v>
      </c>
      <c r="F2138" s="50" t="s">
        <v>110</v>
      </c>
      <c r="G2138" s="50" t="s">
        <v>122</v>
      </c>
      <c r="H2138" s="50" t="s">
        <v>1972</v>
      </c>
      <c r="I2138" s="59"/>
      <c r="J2138" s="50" t="s">
        <v>69</v>
      </c>
      <c r="K2138" s="50" t="s">
        <v>301</v>
      </c>
      <c r="L2138" s="50" t="s">
        <v>301</v>
      </c>
      <c r="M2138" s="50" t="s">
        <v>301</v>
      </c>
      <c r="N2138" s="50" t="s">
        <v>301</v>
      </c>
      <c r="O2138" s="97">
        <v>13188.375</v>
      </c>
      <c r="P2138" s="97"/>
      <c r="Q2138" s="97"/>
      <c r="R2138" s="97">
        <v>13188.375</v>
      </c>
    </row>
    <row r="2139" spans="1:18">
      <c r="A2139" s="56">
        <v>45107</v>
      </c>
      <c r="B2139" s="50" t="s">
        <v>232</v>
      </c>
      <c r="C2139" s="50" t="s">
        <v>119</v>
      </c>
      <c r="D2139" s="50" t="s">
        <v>233</v>
      </c>
      <c r="E2139" s="50" t="s">
        <v>121</v>
      </c>
      <c r="F2139" s="50" t="s">
        <v>110</v>
      </c>
      <c r="G2139" s="50" t="s">
        <v>122</v>
      </c>
      <c r="H2139" s="50" t="s">
        <v>1973</v>
      </c>
      <c r="I2139" s="59">
        <v>65631497571</v>
      </c>
      <c r="J2139" s="50" t="s">
        <v>69</v>
      </c>
      <c r="K2139" s="50" t="s">
        <v>301</v>
      </c>
      <c r="L2139" s="50" t="s">
        <v>301</v>
      </c>
      <c r="M2139" s="50" t="s">
        <v>301</v>
      </c>
      <c r="N2139" s="50" t="s">
        <v>301</v>
      </c>
      <c r="O2139" s="97">
        <v>2508</v>
      </c>
      <c r="P2139" s="97"/>
      <c r="Q2139" s="97"/>
      <c r="R2139" s="97">
        <v>2508</v>
      </c>
    </row>
    <row r="2140" spans="1:18">
      <c r="A2140" s="56">
        <v>45107</v>
      </c>
      <c r="B2140" s="50" t="s">
        <v>232</v>
      </c>
      <c r="C2140" s="50" t="s">
        <v>119</v>
      </c>
      <c r="D2140" s="50" t="s">
        <v>233</v>
      </c>
      <c r="E2140" s="50" t="s">
        <v>121</v>
      </c>
      <c r="F2140" s="50" t="s">
        <v>110</v>
      </c>
      <c r="G2140" s="50" t="s">
        <v>122</v>
      </c>
      <c r="H2140" s="50" t="s">
        <v>1974</v>
      </c>
      <c r="I2140" s="59">
        <v>37081739979</v>
      </c>
      <c r="J2140" s="50" t="s">
        <v>69</v>
      </c>
      <c r="K2140" s="50" t="s">
        <v>301</v>
      </c>
      <c r="L2140" s="50" t="s">
        <v>301</v>
      </c>
      <c r="M2140" s="50" t="s">
        <v>301</v>
      </c>
      <c r="N2140" s="50" t="s">
        <v>301</v>
      </c>
      <c r="O2140" s="97">
        <v>5449236.8099999996</v>
      </c>
      <c r="P2140" s="97"/>
      <c r="Q2140" s="97"/>
      <c r="R2140" s="97">
        <v>5449236.8099999996</v>
      </c>
    </row>
    <row r="2141" spans="1:18">
      <c r="A2141" s="56">
        <v>45107</v>
      </c>
      <c r="B2141" s="50" t="s">
        <v>232</v>
      </c>
      <c r="C2141" s="50" t="s">
        <v>119</v>
      </c>
      <c r="D2141" s="50" t="s">
        <v>233</v>
      </c>
      <c r="E2141" s="50" t="s">
        <v>121</v>
      </c>
      <c r="F2141" s="50" t="s">
        <v>110</v>
      </c>
      <c r="G2141" s="50" t="s">
        <v>122</v>
      </c>
      <c r="H2141" s="50" t="s">
        <v>1975</v>
      </c>
      <c r="I2141" s="59">
        <v>17040166154</v>
      </c>
      <c r="J2141" s="50" t="s">
        <v>71</v>
      </c>
      <c r="K2141" s="50" t="s">
        <v>301</v>
      </c>
      <c r="L2141" s="50" t="s">
        <v>301</v>
      </c>
      <c r="M2141" s="50" t="s">
        <v>301</v>
      </c>
      <c r="N2141" s="50" t="s">
        <v>301</v>
      </c>
      <c r="O2141" s="97">
        <v>83229.63</v>
      </c>
      <c r="P2141" s="97"/>
      <c r="Q2141" s="97"/>
      <c r="R2141" s="97">
        <v>83229.63</v>
      </c>
    </row>
    <row r="2142" spans="1:18">
      <c r="A2142" s="56">
        <v>45107</v>
      </c>
      <c r="B2142" s="50" t="s">
        <v>232</v>
      </c>
      <c r="C2142" s="50" t="s">
        <v>119</v>
      </c>
      <c r="D2142" s="50" t="s">
        <v>233</v>
      </c>
      <c r="E2142" s="50" t="s">
        <v>121</v>
      </c>
      <c r="F2142" s="50" t="s">
        <v>110</v>
      </c>
      <c r="G2142" s="50" t="s">
        <v>122</v>
      </c>
      <c r="H2142" s="50" t="s">
        <v>1976</v>
      </c>
      <c r="I2142" s="59">
        <v>76165918525</v>
      </c>
      <c r="J2142" s="50" t="s">
        <v>69</v>
      </c>
      <c r="K2142" s="50" t="s">
        <v>301</v>
      </c>
      <c r="L2142" s="50" t="s">
        <v>301</v>
      </c>
      <c r="M2142" s="50" t="s">
        <v>301</v>
      </c>
      <c r="N2142" s="50" t="s">
        <v>301</v>
      </c>
      <c r="O2142" s="97">
        <v>756.77</v>
      </c>
      <c r="P2142" s="97"/>
      <c r="Q2142" s="97"/>
      <c r="R2142" s="97">
        <v>756.77</v>
      </c>
    </row>
    <row r="2143" spans="1:18">
      <c r="A2143" s="56">
        <v>45107</v>
      </c>
      <c r="B2143" s="50" t="s">
        <v>232</v>
      </c>
      <c r="C2143" s="50" t="s">
        <v>119</v>
      </c>
      <c r="D2143" s="50" t="s">
        <v>233</v>
      </c>
      <c r="E2143" s="50" t="s">
        <v>121</v>
      </c>
      <c r="F2143" s="50" t="s">
        <v>110</v>
      </c>
      <c r="G2143" s="50" t="s">
        <v>122</v>
      </c>
      <c r="H2143" s="50" t="s">
        <v>1977</v>
      </c>
      <c r="I2143" s="59">
        <v>25092828772</v>
      </c>
      <c r="J2143" s="50" t="s">
        <v>71</v>
      </c>
      <c r="K2143" s="50" t="s">
        <v>301</v>
      </c>
      <c r="L2143" s="50" t="s">
        <v>301</v>
      </c>
      <c r="M2143" s="50" t="s">
        <v>301</v>
      </c>
      <c r="N2143" s="50" t="s">
        <v>301</v>
      </c>
      <c r="O2143" s="97">
        <v>5417.76</v>
      </c>
      <c r="P2143" s="97"/>
      <c r="Q2143" s="97"/>
      <c r="R2143" s="97">
        <v>5417.76</v>
      </c>
    </row>
    <row r="2144" spans="1:18">
      <c r="A2144" s="56">
        <v>45107</v>
      </c>
      <c r="B2144" s="50" t="s">
        <v>232</v>
      </c>
      <c r="C2144" s="50" t="s">
        <v>119</v>
      </c>
      <c r="D2144" s="50" t="s">
        <v>233</v>
      </c>
      <c r="E2144" s="50" t="s">
        <v>121</v>
      </c>
      <c r="F2144" s="50" t="s">
        <v>110</v>
      </c>
      <c r="G2144" s="50" t="s">
        <v>122</v>
      </c>
      <c r="H2144" s="50" t="s">
        <v>1978</v>
      </c>
      <c r="I2144" s="59">
        <v>26001563597</v>
      </c>
      <c r="J2144" s="50" t="s">
        <v>69</v>
      </c>
      <c r="K2144" s="50" t="s">
        <v>301</v>
      </c>
      <c r="L2144" s="50" t="s">
        <v>301</v>
      </c>
      <c r="M2144" s="50" t="s">
        <v>301</v>
      </c>
      <c r="N2144" s="50" t="s">
        <v>301</v>
      </c>
      <c r="O2144" s="97">
        <v>5651782.1279999996</v>
      </c>
      <c r="P2144" s="97"/>
      <c r="Q2144" s="97"/>
      <c r="R2144" s="97">
        <v>5651782.1279999996</v>
      </c>
    </row>
    <row r="2145" spans="1:18">
      <c r="A2145" s="56">
        <v>45107</v>
      </c>
      <c r="B2145" s="50" t="s">
        <v>232</v>
      </c>
      <c r="C2145" s="50" t="s">
        <v>119</v>
      </c>
      <c r="D2145" s="50" t="s">
        <v>233</v>
      </c>
      <c r="E2145" s="50" t="s">
        <v>121</v>
      </c>
      <c r="F2145" s="50" t="s">
        <v>110</v>
      </c>
      <c r="G2145" s="50" t="s">
        <v>122</v>
      </c>
      <c r="H2145" s="50" t="s">
        <v>1978</v>
      </c>
      <c r="I2145" s="59">
        <v>26001563597</v>
      </c>
      <c r="J2145" s="50" t="s">
        <v>71</v>
      </c>
      <c r="K2145" s="50" t="s">
        <v>301</v>
      </c>
      <c r="L2145" s="50" t="s">
        <v>301</v>
      </c>
      <c r="M2145" s="50" t="s">
        <v>301</v>
      </c>
      <c r="N2145" s="50" t="s">
        <v>301</v>
      </c>
      <c r="O2145" s="97">
        <v>153856.5025</v>
      </c>
      <c r="P2145" s="97"/>
      <c r="Q2145" s="97"/>
      <c r="R2145" s="97">
        <v>153856.5025</v>
      </c>
    </row>
    <row r="2146" spans="1:18">
      <c r="A2146" s="56">
        <v>45107</v>
      </c>
      <c r="B2146" s="50" t="s">
        <v>232</v>
      </c>
      <c r="C2146" s="50" t="s">
        <v>119</v>
      </c>
      <c r="D2146" s="50" t="s">
        <v>233</v>
      </c>
      <c r="E2146" s="50" t="s">
        <v>121</v>
      </c>
      <c r="F2146" s="50" t="s">
        <v>110</v>
      </c>
      <c r="G2146" s="50" t="s">
        <v>122</v>
      </c>
      <c r="H2146" s="50" t="s">
        <v>1979</v>
      </c>
      <c r="I2146" s="59">
        <v>73149221901</v>
      </c>
      <c r="J2146" s="50" t="s">
        <v>300</v>
      </c>
      <c r="K2146" s="50" t="s">
        <v>301</v>
      </c>
      <c r="L2146" s="50" t="s">
        <v>301</v>
      </c>
      <c r="M2146" s="50" t="s">
        <v>301</v>
      </c>
      <c r="N2146" s="50" t="s">
        <v>301</v>
      </c>
      <c r="O2146" s="97">
        <v>15874.59</v>
      </c>
      <c r="P2146" s="97"/>
      <c r="Q2146" s="97"/>
      <c r="R2146" s="97">
        <v>15874.59</v>
      </c>
    </row>
    <row r="2147" spans="1:18">
      <c r="A2147" s="56">
        <v>45107</v>
      </c>
      <c r="B2147" s="50" t="s">
        <v>232</v>
      </c>
      <c r="C2147" s="50" t="s">
        <v>119</v>
      </c>
      <c r="D2147" s="50" t="s">
        <v>233</v>
      </c>
      <c r="E2147" s="50" t="s">
        <v>121</v>
      </c>
      <c r="F2147" s="50" t="s">
        <v>110</v>
      </c>
      <c r="G2147" s="50" t="s">
        <v>122</v>
      </c>
      <c r="H2147" s="50" t="s">
        <v>1979</v>
      </c>
      <c r="I2147" s="59">
        <v>73149221901</v>
      </c>
      <c r="J2147" s="50" t="s">
        <v>69</v>
      </c>
      <c r="K2147" s="50" t="s">
        <v>301</v>
      </c>
      <c r="L2147" s="50" t="s">
        <v>301</v>
      </c>
      <c r="M2147" s="50" t="s">
        <v>301</v>
      </c>
      <c r="N2147" s="50" t="s">
        <v>301</v>
      </c>
      <c r="O2147" s="97">
        <v>288546.65999999997</v>
      </c>
      <c r="P2147" s="97"/>
      <c r="Q2147" s="97"/>
      <c r="R2147" s="97">
        <v>288546.65999999997</v>
      </c>
    </row>
    <row r="2148" spans="1:18">
      <c r="A2148" s="56">
        <v>45107</v>
      </c>
      <c r="B2148" s="50" t="s">
        <v>232</v>
      </c>
      <c r="C2148" s="50" t="s">
        <v>119</v>
      </c>
      <c r="D2148" s="50" t="s">
        <v>233</v>
      </c>
      <c r="E2148" s="50" t="s">
        <v>121</v>
      </c>
      <c r="F2148" s="50" t="s">
        <v>110</v>
      </c>
      <c r="G2148" s="50" t="s">
        <v>122</v>
      </c>
      <c r="H2148" s="50" t="s">
        <v>1979</v>
      </c>
      <c r="I2148" s="59">
        <v>73149221901</v>
      </c>
      <c r="J2148" s="50" t="s">
        <v>71</v>
      </c>
      <c r="K2148" s="50" t="s">
        <v>301</v>
      </c>
      <c r="L2148" s="50" t="s">
        <v>301</v>
      </c>
      <c r="M2148" s="50" t="s">
        <v>301</v>
      </c>
      <c r="N2148" s="50" t="s">
        <v>301</v>
      </c>
      <c r="O2148" s="97">
        <v>93310.448000000004</v>
      </c>
      <c r="P2148" s="97"/>
      <c r="Q2148" s="97"/>
      <c r="R2148" s="97">
        <v>93310.448000000004</v>
      </c>
    </row>
    <row r="2149" spans="1:18">
      <c r="A2149" s="56">
        <v>45107</v>
      </c>
      <c r="B2149" s="50" t="s">
        <v>232</v>
      </c>
      <c r="C2149" s="50" t="s">
        <v>119</v>
      </c>
      <c r="D2149" s="50" t="s">
        <v>233</v>
      </c>
      <c r="E2149" s="50" t="s">
        <v>121</v>
      </c>
      <c r="F2149" s="50" t="s">
        <v>110</v>
      </c>
      <c r="G2149" s="50" t="s">
        <v>122</v>
      </c>
      <c r="H2149" s="50" t="s">
        <v>1980</v>
      </c>
      <c r="I2149" s="59">
        <v>62118664298</v>
      </c>
      <c r="J2149" s="50" t="s">
        <v>69</v>
      </c>
      <c r="K2149" s="50" t="s">
        <v>301</v>
      </c>
      <c r="L2149" s="50" t="s">
        <v>301</v>
      </c>
      <c r="M2149" s="50" t="s">
        <v>301</v>
      </c>
      <c r="N2149" s="50" t="s">
        <v>301</v>
      </c>
      <c r="O2149" s="97">
        <v>781.15</v>
      </c>
      <c r="P2149" s="97"/>
      <c r="Q2149" s="97"/>
      <c r="R2149" s="97">
        <v>781.15</v>
      </c>
    </row>
    <row r="2150" spans="1:18">
      <c r="A2150" s="56">
        <v>45107</v>
      </c>
      <c r="B2150" s="50" t="s">
        <v>232</v>
      </c>
      <c r="C2150" s="50" t="s">
        <v>119</v>
      </c>
      <c r="D2150" s="50" t="s">
        <v>233</v>
      </c>
      <c r="E2150" s="50" t="s">
        <v>121</v>
      </c>
      <c r="F2150" s="50" t="s">
        <v>110</v>
      </c>
      <c r="G2150" s="50" t="s">
        <v>122</v>
      </c>
      <c r="H2150" s="50" t="s">
        <v>1981</v>
      </c>
      <c r="I2150" s="59"/>
      <c r="J2150" s="50" t="s">
        <v>71</v>
      </c>
      <c r="K2150" s="50" t="s">
        <v>301</v>
      </c>
      <c r="L2150" s="50" t="s">
        <v>301</v>
      </c>
      <c r="M2150" s="50" t="s">
        <v>301</v>
      </c>
      <c r="N2150" s="50" t="s">
        <v>301</v>
      </c>
      <c r="O2150" s="97">
        <v>57385.120000000003</v>
      </c>
      <c r="P2150" s="97"/>
      <c r="Q2150" s="97"/>
      <c r="R2150" s="97">
        <v>57385.120000000003</v>
      </c>
    </row>
    <row r="2151" spans="1:18">
      <c r="A2151" s="56">
        <v>45107</v>
      </c>
      <c r="B2151" s="50" t="s">
        <v>232</v>
      </c>
      <c r="C2151" s="50" t="s">
        <v>119</v>
      </c>
      <c r="D2151" s="50" t="s">
        <v>233</v>
      </c>
      <c r="E2151" s="50" t="s">
        <v>121</v>
      </c>
      <c r="F2151" s="50" t="s">
        <v>110</v>
      </c>
      <c r="G2151" s="50" t="s">
        <v>122</v>
      </c>
      <c r="H2151" s="50" t="s">
        <v>900</v>
      </c>
      <c r="I2151" s="59">
        <v>75288172749</v>
      </c>
      <c r="J2151" s="50" t="s">
        <v>300</v>
      </c>
      <c r="K2151" s="50" t="s">
        <v>301</v>
      </c>
      <c r="L2151" s="50" t="s">
        <v>301</v>
      </c>
      <c r="M2151" s="50" t="s">
        <v>301</v>
      </c>
      <c r="N2151" s="50" t="s">
        <v>301</v>
      </c>
      <c r="O2151" s="97">
        <v>85360</v>
      </c>
      <c r="P2151" s="97"/>
      <c r="Q2151" s="97"/>
      <c r="R2151" s="97">
        <v>85360</v>
      </c>
    </row>
    <row r="2152" spans="1:18">
      <c r="A2152" s="56">
        <v>45107</v>
      </c>
      <c r="B2152" s="50" t="s">
        <v>232</v>
      </c>
      <c r="C2152" s="50" t="s">
        <v>119</v>
      </c>
      <c r="D2152" s="50" t="s">
        <v>233</v>
      </c>
      <c r="E2152" s="50" t="s">
        <v>121</v>
      </c>
      <c r="F2152" s="50" t="s">
        <v>110</v>
      </c>
      <c r="G2152" s="50" t="s">
        <v>122</v>
      </c>
      <c r="H2152" s="50" t="s">
        <v>1982</v>
      </c>
      <c r="I2152" s="59">
        <v>20151359079</v>
      </c>
      <c r="J2152" s="50" t="s">
        <v>300</v>
      </c>
      <c r="K2152" s="50" t="s">
        <v>301</v>
      </c>
      <c r="L2152" s="50" t="s">
        <v>301</v>
      </c>
      <c r="M2152" s="50" t="s">
        <v>301</v>
      </c>
      <c r="N2152" s="50" t="s">
        <v>301</v>
      </c>
      <c r="O2152" s="97">
        <v>8094.38</v>
      </c>
      <c r="P2152" s="97"/>
      <c r="Q2152" s="97"/>
      <c r="R2152" s="97">
        <v>8094.38</v>
      </c>
    </row>
    <row r="2153" spans="1:18">
      <c r="A2153" s="56">
        <v>45107</v>
      </c>
      <c r="B2153" s="50" t="s">
        <v>232</v>
      </c>
      <c r="C2153" s="50" t="s">
        <v>119</v>
      </c>
      <c r="D2153" s="50" t="s">
        <v>233</v>
      </c>
      <c r="E2153" s="50" t="s">
        <v>121</v>
      </c>
      <c r="F2153" s="50" t="s">
        <v>110</v>
      </c>
      <c r="G2153" s="50" t="s">
        <v>122</v>
      </c>
      <c r="H2153" s="50" t="s">
        <v>1983</v>
      </c>
      <c r="I2153" s="59">
        <v>86121918090</v>
      </c>
      <c r="J2153" s="50" t="s">
        <v>71</v>
      </c>
      <c r="K2153" s="50" t="s">
        <v>301</v>
      </c>
      <c r="L2153" s="50" t="s">
        <v>301</v>
      </c>
      <c r="M2153" s="50" t="s">
        <v>301</v>
      </c>
      <c r="N2153" s="50" t="s">
        <v>301</v>
      </c>
      <c r="O2153" s="97">
        <v>2487.1</v>
      </c>
      <c r="P2153" s="97"/>
      <c r="Q2153" s="97">
        <v>2487.1</v>
      </c>
      <c r="R2153" s="97">
        <v>2487.1</v>
      </c>
    </row>
    <row r="2154" spans="1:18">
      <c r="A2154" s="56">
        <v>45107</v>
      </c>
      <c r="B2154" s="50" t="s">
        <v>232</v>
      </c>
      <c r="C2154" s="50" t="s">
        <v>119</v>
      </c>
      <c r="D2154" s="50" t="s">
        <v>233</v>
      </c>
      <c r="E2154" s="50" t="s">
        <v>121</v>
      </c>
      <c r="F2154" s="50" t="s">
        <v>110</v>
      </c>
      <c r="G2154" s="50" t="s">
        <v>122</v>
      </c>
      <c r="H2154" s="50" t="s">
        <v>1984</v>
      </c>
      <c r="I2154" s="59">
        <v>17002789988</v>
      </c>
      <c r="J2154" s="50" t="s">
        <v>300</v>
      </c>
      <c r="K2154" s="50" t="s">
        <v>301</v>
      </c>
      <c r="L2154" s="50" t="s">
        <v>301</v>
      </c>
      <c r="M2154" s="50" t="s">
        <v>301</v>
      </c>
      <c r="N2154" s="50" t="s">
        <v>301</v>
      </c>
      <c r="O2154" s="97">
        <v>66500</v>
      </c>
      <c r="P2154" s="97"/>
      <c r="Q2154" s="97"/>
      <c r="R2154" s="97">
        <v>66500</v>
      </c>
    </row>
    <row r="2155" spans="1:18">
      <c r="A2155" s="56">
        <v>45107</v>
      </c>
      <c r="B2155" s="50" t="s">
        <v>232</v>
      </c>
      <c r="C2155" s="50" t="s">
        <v>119</v>
      </c>
      <c r="D2155" s="50" t="s">
        <v>233</v>
      </c>
      <c r="E2155" s="50" t="s">
        <v>121</v>
      </c>
      <c r="F2155" s="50" t="s">
        <v>110</v>
      </c>
      <c r="G2155" s="50" t="s">
        <v>122</v>
      </c>
      <c r="H2155" s="50" t="s">
        <v>1985</v>
      </c>
      <c r="I2155" s="59">
        <v>17711393374</v>
      </c>
      <c r="J2155" s="50" t="s">
        <v>300</v>
      </c>
      <c r="K2155" s="50" t="s">
        <v>301</v>
      </c>
      <c r="L2155" s="50" t="s">
        <v>301</v>
      </c>
      <c r="M2155" s="50" t="s">
        <v>301</v>
      </c>
      <c r="N2155" s="50" t="s">
        <v>301</v>
      </c>
      <c r="O2155" s="97">
        <v>6270</v>
      </c>
      <c r="P2155" s="97"/>
      <c r="Q2155" s="97"/>
      <c r="R2155" s="97">
        <v>6270</v>
      </c>
    </row>
    <row r="2156" spans="1:18">
      <c r="A2156" s="56">
        <v>45107</v>
      </c>
      <c r="B2156" s="50" t="s">
        <v>232</v>
      </c>
      <c r="C2156" s="50" t="s">
        <v>119</v>
      </c>
      <c r="D2156" s="50" t="s">
        <v>233</v>
      </c>
      <c r="E2156" s="50" t="s">
        <v>121</v>
      </c>
      <c r="F2156" s="50" t="s">
        <v>110</v>
      </c>
      <c r="G2156" s="50" t="s">
        <v>122</v>
      </c>
      <c r="H2156" s="50" t="s">
        <v>1986</v>
      </c>
      <c r="I2156" s="59">
        <v>30119471671</v>
      </c>
      <c r="J2156" s="50" t="s">
        <v>69</v>
      </c>
      <c r="K2156" s="50" t="s">
        <v>301</v>
      </c>
      <c r="L2156" s="50" t="s">
        <v>301</v>
      </c>
      <c r="M2156" s="50" t="s">
        <v>301</v>
      </c>
      <c r="N2156" s="50" t="s">
        <v>301</v>
      </c>
      <c r="O2156" s="97">
        <v>2230.0300000000002</v>
      </c>
      <c r="P2156" s="97"/>
      <c r="Q2156" s="97"/>
      <c r="R2156" s="97">
        <v>2230.0300000000002</v>
      </c>
    </row>
    <row r="2157" spans="1:18">
      <c r="A2157" s="56">
        <v>45107</v>
      </c>
      <c r="B2157" s="50" t="s">
        <v>232</v>
      </c>
      <c r="C2157" s="50" t="s">
        <v>119</v>
      </c>
      <c r="D2157" s="50" t="s">
        <v>233</v>
      </c>
      <c r="E2157" s="50" t="s">
        <v>121</v>
      </c>
      <c r="F2157" s="50" t="s">
        <v>110</v>
      </c>
      <c r="G2157" s="50" t="s">
        <v>122</v>
      </c>
      <c r="H2157" s="50" t="s">
        <v>423</v>
      </c>
      <c r="I2157" s="59">
        <v>49611343803</v>
      </c>
      <c r="J2157" s="50" t="s">
        <v>69</v>
      </c>
      <c r="K2157" s="50" t="s">
        <v>301</v>
      </c>
      <c r="L2157" s="50" t="s">
        <v>301</v>
      </c>
      <c r="M2157" s="50" t="s">
        <v>301</v>
      </c>
      <c r="N2157" s="50" t="s">
        <v>301</v>
      </c>
      <c r="O2157" s="97">
        <v>73090.960000000006</v>
      </c>
      <c r="P2157" s="97"/>
      <c r="Q2157" s="97"/>
      <c r="R2157" s="97">
        <v>73090.960000000006</v>
      </c>
    </row>
    <row r="2158" spans="1:18">
      <c r="A2158" s="56">
        <v>45107</v>
      </c>
      <c r="B2158" s="50" t="s">
        <v>232</v>
      </c>
      <c r="C2158" s="50" t="s">
        <v>119</v>
      </c>
      <c r="D2158" s="50" t="s">
        <v>233</v>
      </c>
      <c r="E2158" s="50" t="s">
        <v>121</v>
      </c>
      <c r="F2158" s="50" t="s">
        <v>110</v>
      </c>
      <c r="G2158" s="50" t="s">
        <v>122</v>
      </c>
      <c r="H2158" s="50" t="s">
        <v>423</v>
      </c>
      <c r="I2158" s="59">
        <v>49611343803</v>
      </c>
      <c r="J2158" s="50" t="s">
        <v>71</v>
      </c>
      <c r="K2158" s="50" t="s">
        <v>301</v>
      </c>
      <c r="L2158" s="50" t="s">
        <v>301</v>
      </c>
      <c r="M2158" s="50" t="s">
        <v>301</v>
      </c>
      <c r="N2158" s="50" t="s">
        <v>301</v>
      </c>
      <c r="O2158" s="97">
        <v>3093.2</v>
      </c>
      <c r="P2158" s="97"/>
      <c r="Q2158" s="97"/>
      <c r="R2158" s="97">
        <v>3093.2</v>
      </c>
    </row>
    <row r="2159" spans="1:18">
      <c r="A2159" s="56">
        <v>45107</v>
      </c>
      <c r="B2159" s="50" t="s">
        <v>232</v>
      </c>
      <c r="C2159" s="50" t="s">
        <v>119</v>
      </c>
      <c r="D2159" s="50" t="s">
        <v>233</v>
      </c>
      <c r="E2159" s="50" t="s">
        <v>121</v>
      </c>
      <c r="F2159" s="50" t="s">
        <v>110</v>
      </c>
      <c r="G2159" s="50" t="s">
        <v>122</v>
      </c>
      <c r="H2159" s="50" t="s">
        <v>1987</v>
      </c>
      <c r="I2159" s="59">
        <v>50082123822</v>
      </c>
      <c r="J2159" s="50" t="s">
        <v>69</v>
      </c>
      <c r="K2159" s="50" t="s">
        <v>301</v>
      </c>
      <c r="L2159" s="50" t="s">
        <v>301</v>
      </c>
      <c r="M2159" s="50" t="s">
        <v>301</v>
      </c>
      <c r="N2159" s="50" t="s">
        <v>301</v>
      </c>
      <c r="O2159" s="97">
        <v>453112</v>
      </c>
      <c r="P2159" s="97"/>
      <c r="Q2159" s="97"/>
      <c r="R2159" s="97">
        <v>453112</v>
      </c>
    </row>
    <row r="2160" spans="1:18">
      <c r="A2160" s="56">
        <v>45107</v>
      </c>
      <c r="B2160" s="50" t="s">
        <v>232</v>
      </c>
      <c r="C2160" s="50" t="s">
        <v>119</v>
      </c>
      <c r="D2160" s="50" t="s">
        <v>233</v>
      </c>
      <c r="E2160" s="50" t="s">
        <v>121</v>
      </c>
      <c r="F2160" s="50" t="s">
        <v>110</v>
      </c>
      <c r="G2160" s="50" t="s">
        <v>122</v>
      </c>
      <c r="H2160" s="50" t="s">
        <v>1988</v>
      </c>
      <c r="I2160" s="59">
        <v>22610515494</v>
      </c>
      <c r="J2160" s="50" t="s">
        <v>71</v>
      </c>
      <c r="K2160" s="50" t="s">
        <v>301</v>
      </c>
      <c r="L2160" s="50" t="s">
        <v>301</v>
      </c>
      <c r="M2160" s="50" t="s">
        <v>301</v>
      </c>
      <c r="N2160" s="50" t="s">
        <v>301</v>
      </c>
      <c r="O2160" s="97">
        <v>1045</v>
      </c>
      <c r="P2160" s="97"/>
      <c r="Q2160" s="97"/>
      <c r="R2160" s="97">
        <v>1045</v>
      </c>
    </row>
    <row r="2161" spans="1:18">
      <c r="A2161" s="56">
        <v>45107</v>
      </c>
      <c r="B2161" s="50" t="s">
        <v>232</v>
      </c>
      <c r="C2161" s="50" t="s">
        <v>119</v>
      </c>
      <c r="D2161" s="50" t="s">
        <v>233</v>
      </c>
      <c r="E2161" s="50" t="s">
        <v>121</v>
      </c>
      <c r="F2161" s="50" t="s">
        <v>110</v>
      </c>
      <c r="G2161" s="50" t="s">
        <v>122</v>
      </c>
      <c r="H2161" s="50" t="s">
        <v>1989</v>
      </c>
      <c r="I2161" s="59">
        <v>58000205210</v>
      </c>
      <c r="J2161" s="50" t="s">
        <v>69</v>
      </c>
      <c r="K2161" s="50" t="s">
        <v>301</v>
      </c>
      <c r="L2161" s="50" t="s">
        <v>301</v>
      </c>
      <c r="M2161" s="50" t="s">
        <v>301</v>
      </c>
      <c r="N2161" s="50" t="s">
        <v>301</v>
      </c>
      <c r="O2161" s="97">
        <v>22536.45</v>
      </c>
      <c r="P2161" s="97"/>
      <c r="Q2161" s="97"/>
      <c r="R2161" s="97">
        <v>22536.45</v>
      </c>
    </row>
    <row r="2162" spans="1:18">
      <c r="A2162" s="56">
        <v>45107</v>
      </c>
      <c r="B2162" s="50" t="s">
        <v>232</v>
      </c>
      <c r="C2162" s="50" t="s">
        <v>119</v>
      </c>
      <c r="D2162" s="50" t="s">
        <v>233</v>
      </c>
      <c r="E2162" s="50" t="s">
        <v>121</v>
      </c>
      <c r="F2162" s="50" t="s">
        <v>110</v>
      </c>
      <c r="G2162" s="50" t="s">
        <v>122</v>
      </c>
      <c r="H2162" s="50" t="s">
        <v>1990</v>
      </c>
      <c r="I2162" s="59">
        <v>46824168497</v>
      </c>
      <c r="J2162" s="50" t="s">
        <v>71</v>
      </c>
      <c r="K2162" s="50" t="s">
        <v>301</v>
      </c>
      <c r="L2162" s="50" t="s">
        <v>301</v>
      </c>
      <c r="M2162" s="50" t="s">
        <v>301</v>
      </c>
      <c r="N2162" s="50" t="s">
        <v>301</v>
      </c>
      <c r="O2162" s="97">
        <v>490.11</v>
      </c>
      <c r="P2162" s="97"/>
      <c r="Q2162" s="97"/>
      <c r="R2162" s="97">
        <v>490.11</v>
      </c>
    </row>
    <row r="2163" spans="1:18">
      <c r="A2163" s="56">
        <v>45107</v>
      </c>
      <c r="B2163" s="50" t="s">
        <v>232</v>
      </c>
      <c r="C2163" s="50" t="s">
        <v>119</v>
      </c>
      <c r="D2163" s="50" t="s">
        <v>233</v>
      </c>
      <c r="E2163" s="50" t="s">
        <v>121</v>
      </c>
      <c r="F2163" s="50" t="s">
        <v>110</v>
      </c>
      <c r="G2163" s="50" t="s">
        <v>122</v>
      </c>
      <c r="H2163" s="50" t="s">
        <v>1991</v>
      </c>
      <c r="I2163" s="59">
        <v>29606612962</v>
      </c>
      <c r="J2163" s="50" t="s">
        <v>69</v>
      </c>
      <c r="K2163" s="50" t="s">
        <v>301</v>
      </c>
      <c r="L2163" s="50" t="s">
        <v>301</v>
      </c>
      <c r="M2163" s="50" t="s">
        <v>301</v>
      </c>
      <c r="N2163" s="50" t="s">
        <v>301</v>
      </c>
      <c r="O2163" s="97">
        <v>277968.62</v>
      </c>
      <c r="P2163" s="97"/>
      <c r="Q2163" s="97"/>
      <c r="R2163" s="97">
        <v>277968.62</v>
      </c>
    </row>
    <row r="2164" spans="1:18">
      <c r="A2164" s="56">
        <v>45107</v>
      </c>
      <c r="B2164" s="50" t="s">
        <v>232</v>
      </c>
      <c r="C2164" s="50" t="s">
        <v>119</v>
      </c>
      <c r="D2164" s="50" t="s">
        <v>233</v>
      </c>
      <c r="E2164" s="50" t="s">
        <v>121</v>
      </c>
      <c r="F2164" s="50" t="s">
        <v>110</v>
      </c>
      <c r="G2164" s="50" t="s">
        <v>122</v>
      </c>
      <c r="H2164" s="50" t="s">
        <v>1991</v>
      </c>
      <c r="I2164" s="59">
        <v>29606612962</v>
      </c>
      <c r="J2164" s="50" t="s">
        <v>71</v>
      </c>
      <c r="K2164" s="50" t="s">
        <v>301</v>
      </c>
      <c r="L2164" s="50" t="s">
        <v>301</v>
      </c>
      <c r="M2164" s="50" t="s">
        <v>301</v>
      </c>
      <c r="N2164" s="50" t="s">
        <v>301</v>
      </c>
      <c r="O2164" s="97">
        <v>17782.349999999999</v>
      </c>
      <c r="P2164" s="97"/>
      <c r="Q2164" s="97"/>
      <c r="R2164" s="97">
        <v>17782.349999999999</v>
      </c>
    </row>
    <row r="2165" spans="1:18">
      <c r="A2165" s="56">
        <v>45107</v>
      </c>
      <c r="B2165" s="50" t="s">
        <v>232</v>
      </c>
      <c r="C2165" s="50" t="s">
        <v>119</v>
      </c>
      <c r="D2165" s="50" t="s">
        <v>233</v>
      </c>
      <c r="E2165" s="50" t="s">
        <v>121</v>
      </c>
      <c r="F2165" s="50" t="s">
        <v>110</v>
      </c>
      <c r="G2165" s="50" t="s">
        <v>122</v>
      </c>
      <c r="H2165" s="50" t="s">
        <v>1992</v>
      </c>
      <c r="I2165" s="59">
        <v>36353545336</v>
      </c>
      <c r="J2165" s="50" t="s">
        <v>69</v>
      </c>
      <c r="K2165" s="50" t="s">
        <v>301</v>
      </c>
      <c r="L2165" s="50" t="s">
        <v>301</v>
      </c>
      <c r="M2165" s="50" t="s">
        <v>301</v>
      </c>
      <c r="N2165" s="50" t="s">
        <v>301</v>
      </c>
      <c r="O2165" s="97">
        <v>17091.400000000001</v>
      </c>
      <c r="P2165" s="97"/>
      <c r="Q2165" s="97"/>
      <c r="R2165" s="97">
        <v>17091.400000000001</v>
      </c>
    </row>
    <row r="2166" spans="1:18">
      <c r="A2166" s="56">
        <v>45107</v>
      </c>
      <c r="B2166" s="50" t="s">
        <v>232</v>
      </c>
      <c r="C2166" s="50" t="s">
        <v>119</v>
      </c>
      <c r="D2166" s="50" t="s">
        <v>233</v>
      </c>
      <c r="E2166" s="50" t="s">
        <v>121</v>
      </c>
      <c r="F2166" s="50" t="s">
        <v>110</v>
      </c>
      <c r="G2166" s="50" t="s">
        <v>122</v>
      </c>
      <c r="H2166" s="50" t="s">
        <v>1992</v>
      </c>
      <c r="I2166" s="59">
        <v>36353545336</v>
      </c>
      <c r="J2166" s="50" t="s">
        <v>71</v>
      </c>
      <c r="K2166" s="50" t="s">
        <v>301</v>
      </c>
      <c r="L2166" s="50" t="s">
        <v>301</v>
      </c>
      <c r="M2166" s="50" t="s">
        <v>301</v>
      </c>
      <c r="N2166" s="50" t="s">
        <v>301</v>
      </c>
      <c r="O2166" s="97">
        <v>12539.07</v>
      </c>
      <c r="P2166" s="97"/>
      <c r="Q2166" s="97"/>
      <c r="R2166" s="97">
        <v>12539.07</v>
      </c>
    </row>
    <row r="2167" spans="1:18">
      <c r="A2167" s="56">
        <v>45107</v>
      </c>
      <c r="B2167" s="50" t="s">
        <v>232</v>
      </c>
      <c r="C2167" s="50" t="s">
        <v>119</v>
      </c>
      <c r="D2167" s="50" t="s">
        <v>233</v>
      </c>
      <c r="E2167" s="50" t="s">
        <v>121</v>
      </c>
      <c r="F2167" s="50" t="s">
        <v>110</v>
      </c>
      <c r="G2167" s="50" t="s">
        <v>122</v>
      </c>
      <c r="H2167" s="50" t="s">
        <v>1993</v>
      </c>
      <c r="I2167" s="59">
        <v>25011853013</v>
      </c>
      <c r="J2167" s="50" t="s">
        <v>69</v>
      </c>
      <c r="K2167" s="50" t="s">
        <v>301</v>
      </c>
      <c r="L2167" s="50" t="s">
        <v>301</v>
      </c>
      <c r="M2167" s="50" t="s">
        <v>301</v>
      </c>
      <c r="N2167" s="50" t="s">
        <v>301</v>
      </c>
      <c r="O2167" s="97">
        <v>341.14</v>
      </c>
      <c r="P2167" s="97"/>
      <c r="Q2167" s="97"/>
      <c r="R2167" s="97">
        <v>341.14</v>
      </c>
    </row>
    <row r="2168" spans="1:18">
      <c r="A2168" s="56">
        <v>45107</v>
      </c>
      <c r="B2168" s="50" t="s">
        <v>232</v>
      </c>
      <c r="C2168" s="50" t="s">
        <v>119</v>
      </c>
      <c r="D2168" s="50" t="s">
        <v>233</v>
      </c>
      <c r="E2168" s="50" t="s">
        <v>121</v>
      </c>
      <c r="F2168" s="50" t="s">
        <v>110</v>
      </c>
      <c r="G2168" s="50" t="s">
        <v>122</v>
      </c>
      <c r="H2168" s="50" t="s">
        <v>1994</v>
      </c>
      <c r="I2168" s="59"/>
      <c r="J2168" s="50" t="s">
        <v>71</v>
      </c>
      <c r="K2168" s="50" t="s">
        <v>301</v>
      </c>
      <c r="L2168" s="50" t="s">
        <v>301</v>
      </c>
      <c r="M2168" s="50" t="s">
        <v>301</v>
      </c>
      <c r="N2168" s="50" t="s">
        <v>301</v>
      </c>
      <c r="O2168" s="97">
        <v>18807.21</v>
      </c>
      <c r="P2168" s="97"/>
      <c r="Q2168" s="97"/>
      <c r="R2168" s="97">
        <v>18807.21</v>
      </c>
    </row>
    <row r="2169" spans="1:18">
      <c r="A2169" s="56">
        <v>45107</v>
      </c>
      <c r="B2169" s="50" t="s">
        <v>232</v>
      </c>
      <c r="C2169" s="50" t="s">
        <v>119</v>
      </c>
      <c r="D2169" s="50" t="s">
        <v>233</v>
      </c>
      <c r="E2169" s="50" t="s">
        <v>121</v>
      </c>
      <c r="F2169" s="50" t="s">
        <v>110</v>
      </c>
      <c r="G2169" s="50" t="s">
        <v>122</v>
      </c>
      <c r="H2169" s="50" t="s">
        <v>1995</v>
      </c>
      <c r="I2169" s="59">
        <v>75121425107</v>
      </c>
      <c r="J2169" s="50" t="s">
        <v>69</v>
      </c>
      <c r="K2169" s="50" t="s">
        <v>301</v>
      </c>
      <c r="L2169" s="50" t="s">
        <v>301</v>
      </c>
      <c r="M2169" s="50" t="s">
        <v>301</v>
      </c>
      <c r="N2169" s="50" t="s">
        <v>301</v>
      </c>
      <c r="O2169" s="97">
        <v>24929.26</v>
      </c>
      <c r="P2169" s="97"/>
      <c r="Q2169" s="97"/>
      <c r="R2169" s="97">
        <v>24929.26</v>
      </c>
    </row>
    <row r="2170" spans="1:18">
      <c r="A2170" s="56">
        <v>45107</v>
      </c>
      <c r="B2170" s="50" t="s">
        <v>232</v>
      </c>
      <c r="C2170" s="50" t="s">
        <v>119</v>
      </c>
      <c r="D2170" s="50" t="s">
        <v>233</v>
      </c>
      <c r="E2170" s="50" t="s">
        <v>121</v>
      </c>
      <c r="F2170" s="50" t="s">
        <v>110</v>
      </c>
      <c r="G2170" s="50" t="s">
        <v>122</v>
      </c>
      <c r="H2170" s="50" t="s">
        <v>1995</v>
      </c>
      <c r="I2170" s="59">
        <v>75121425107</v>
      </c>
      <c r="J2170" s="50" t="s">
        <v>71</v>
      </c>
      <c r="K2170" s="50" t="s">
        <v>301</v>
      </c>
      <c r="L2170" s="50" t="s">
        <v>301</v>
      </c>
      <c r="M2170" s="50" t="s">
        <v>301</v>
      </c>
      <c r="N2170" s="50" t="s">
        <v>301</v>
      </c>
      <c r="O2170" s="97">
        <v>5040.4799999999996</v>
      </c>
      <c r="P2170" s="97"/>
      <c r="Q2170" s="97"/>
      <c r="R2170" s="97">
        <v>5040.4799999999996</v>
      </c>
    </row>
    <row r="2171" spans="1:18">
      <c r="A2171" s="56">
        <v>45107</v>
      </c>
      <c r="B2171" s="50" t="s">
        <v>232</v>
      </c>
      <c r="C2171" s="50" t="s">
        <v>119</v>
      </c>
      <c r="D2171" s="50" t="s">
        <v>233</v>
      </c>
      <c r="E2171" s="50" t="s">
        <v>121</v>
      </c>
      <c r="F2171" s="50" t="s">
        <v>110</v>
      </c>
      <c r="G2171" s="50" t="s">
        <v>122</v>
      </c>
      <c r="H2171" s="50" t="s">
        <v>1996</v>
      </c>
      <c r="I2171" s="59">
        <v>53162892640</v>
      </c>
      <c r="J2171" s="50" t="s">
        <v>71</v>
      </c>
      <c r="K2171" s="50" t="s">
        <v>301</v>
      </c>
      <c r="L2171" s="50" t="s">
        <v>301</v>
      </c>
      <c r="M2171" s="50" t="s">
        <v>301</v>
      </c>
      <c r="N2171" s="50" t="s">
        <v>301</v>
      </c>
      <c r="O2171" s="97">
        <v>176652.5</v>
      </c>
      <c r="P2171" s="97"/>
      <c r="Q2171" s="97"/>
      <c r="R2171" s="97">
        <v>176652.5</v>
      </c>
    </row>
    <row r="2172" spans="1:18">
      <c r="A2172" s="56">
        <v>45107</v>
      </c>
      <c r="B2172" s="50" t="s">
        <v>232</v>
      </c>
      <c r="C2172" s="50" t="s">
        <v>119</v>
      </c>
      <c r="D2172" s="50" t="s">
        <v>233</v>
      </c>
      <c r="E2172" s="50" t="s">
        <v>121</v>
      </c>
      <c r="F2172" s="50" t="s">
        <v>110</v>
      </c>
      <c r="G2172" s="50" t="s">
        <v>122</v>
      </c>
      <c r="H2172" s="50" t="s">
        <v>1997</v>
      </c>
      <c r="I2172" s="59">
        <v>56087872900</v>
      </c>
      <c r="J2172" s="50" t="s">
        <v>69</v>
      </c>
      <c r="K2172" s="50" t="s">
        <v>301</v>
      </c>
      <c r="L2172" s="50" t="s">
        <v>301</v>
      </c>
      <c r="M2172" s="50" t="s">
        <v>301</v>
      </c>
      <c r="N2172" s="50" t="s">
        <v>301</v>
      </c>
      <c r="O2172" s="97">
        <v>1159.95</v>
      </c>
      <c r="P2172" s="97"/>
      <c r="Q2172" s="97"/>
      <c r="R2172" s="97">
        <v>1159.95</v>
      </c>
    </row>
    <row r="2173" spans="1:18">
      <c r="A2173" s="56">
        <v>45107</v>
      </c>
      <c r="B2173" s="50" t="s">
        <v>232</v>
      </c>
      <c r="C2173" s="50" t="s">
        <v>119</v>
      </c>
      <c r="D2173" s="50" t="s">
        <v>233</v>
      </c>
      <c r="E2173" s="50" t="s">
        <v>121</v>
      </c>
      <c r="F2173" s="50" t="s">
        <v>110</v>
      </c>
      <c r="G2173" s="50" t="s">
        <v>122</v>
      </c>
      <c r="H2173" s="50" t="s">
        <v>969</v>
      </c>
      <c r="I2173" s="59"/>
      <c r="J2173" s="50" t="s">
        <v>69</v>
      </c>
      <c r="K2173" s="50" t="s">
        <v>301</v>
      </c>
      <c r="L2173" s="50" t="s">
        <v>301</v>
      </c>
      <c r="M2173" s="50" t="s">
        <v>301</v>
      </c>
      <c r="N2173" s="50" t="s">
        <v>301</v>
      </c>
      <c r="O2173" s="97">
        <v>13152.8</v>
      </c>
      <c r="P2173" s="97"/>
      <c r="Q2173" s="97"/>
      <c r="R2173" s="97">
        <v>13152.8</v>
      </c>
    </row>
    <row r="2174" spans="1:18">
      <c r="A2174" s="56">
        <v>45107</v>
      </c>
      <c r="B2174" s="50" t="s">
        <v>232</v>
      </c>
      <c r="C2174" s="50" t="s">
        <v>119</v>
      </c>
      <c r="D2174" s="50" t="s">
        <v>233</v>
      </c>
      <c r="E2174" s="50" t="s">
        <v>121</v>
      </c>
      <c r="F2174" s="50" t="s">
        <v>110</v>
      </c>
      <c r="G2174" s="50" t="s">
        <v>122</v>
      </c>
      <c r="H2174" s="50" t="s">
        <v>1998</v>
      </c>
      <c r="I2174" s="59">
        <v>74129754883</v>
      </c>
      <c r="J2174" s="50" t="s">
        <v>69</v>
      </c>
      <c r="K2174" s="50" t="s">
        <v>301</v>
      </c>
      <c r="L2174" s="50" t="s">
        <v>301</v>
      </c>
      <c r="M2174" s="50" t="s">
        <v>301</v>
      </c>
      <c r="N2174" s="50" t="s">
        <v>301</v>
      </c>
      <c r="O2174" s="97">
        <v>85700.49</v>
      </c>
      <c r="P2174" s="97"/>
      <c r="Q2174" s="97"/>
      <c r="R2174" s="97">
        <v>85700.49</v>
      </c>
    </row>
    <row r="2175" spans="1:18">
      <c r="A2175" s="56">
        <v>45107</v>
      </c>
      <c r="B2175" s="50" t="s">
        <v>232</v>
      </c>
      <c r="C2175" s="50" t="s">
        <v>119</v>
      </c>
      <c r="D2175" s="50" t="s">
        <v>233</v>
      </c>
      <c r="E2175" s="50" t="s">
        <v>121</v>
      </c>
      <c r="F2175" s="50" t="s">
        <v>110</v>
      </c>
      <c r="G2175" s="50" t="s">
        <v>122</v>
      </c>
      <c r="H2175" s="50" t="s">
        <v>1999</v>
      </c>
      <c r="I2175" s="59">
        <v>26151501898</v>
      </c>
      <c r="J2175" s="50" t="s">
        <v>71</v>
      </c>
      <c r="K2175" s="50" t="s">
        <v>301</v>
      </c>
      <c r="L2175" s="50" t="s">
        <v>301</v>
      </c>
      <c r="M2175" s="50" t="s">
        <v>301</v>
      </c>
      <c r="N2175" s="50" t="s">
        <v>301</v>
      </c>
      <c r="O2175" s="97">
        <v>17123.5</v>
      </c>
      <c r="P2175" s="97"/>
      <c r="Q2175" s="97"/>
      <c r="R2175" s="97">
        <v>17123.5</v>
      </c>
    </row>
    <row r="2176" spans="1:18">
      <c r="A2176" s="56">
        <v>45107</v>
      </c>
      <c r="B2176" s="50" t="s">
        <v>232</v>
      </c>
      <c r="C2176" s="50" t="s">
        <v>119</v>
      </c>
      <c r="D2176" s="50" t="s">
        <v>233</v>
      </c>
      <c r="E2176" s="50" t="s">
        <v>121</v>
      </c>
      <c r="F2176" s="50" t="s">
        <v>110</v>
      </c>
      <c r="G2176" s="50" t="s">
        <v>122</v>
      </c>
      <c r="H2176" s="50" t="s">
        <v>2000</v>
      </c>
      <c r="I2176" s="59">
        <v>84096646178</v>
      </c>
      <c r="J2176" s="50" t="s">
        <v>69</v>
      </c>
      <c r="K2176" s="50" t="s">
        <v>301</v>
      </c>
      <c r="L2176" s="50" t="s">
        <v>301</v>
      </c>
      <c r="M2176" s="50" t="s">
        <v>301</v>
      </c>
      <c r="N2176" s="50" t="s">
        <v>301</v>
      </c>
      <c r="O2176" s="97">
        <v>470.25</v>
      </c>
      <c r="P2176" s="97"/>
      <c r="Q2176" s="97"/>
      <c r="R2176" s="97">
        <v>470.25</v>
      </c>
    </row>
    <row r="2177" spans="1:18">
      <c r="A2177" s="56">
        <v>45107</v>
      </c>
      <c r="B2177" s="50" t="s">
        <v>232</v>
      </c>
      <c r="C2177" s="50" t="s">
        <v>119</v>
      </c>
      <c r="D2177" s="50" t="s">
        <v>233</v>
      </c>
      <c r="E2177" s="50" t="s">
        <v>121</v>
      </c>
      <c r="F2177" s="50" t="s">
        <v>110</v>
      </c>
      <c r="G2177" s="50" t="s">
        <v>122</v>
      </c>
      <c r="H2177" s="50" t="s">
        <v>2001</v>
      </c>
      <c r="I2177" s="59">
        <v>28145644819</v>
      </c>
      <c r="J2177" s="50" t="s">
        <v>300</v>
      </c>
      <c r="K2177" s="50" t="s">
        <v>301</v>
      </c>
      <c r="L2177" s="50" t="s">
        <v>301</v>
      </c>
      <c r="M2177" s="50" t="s">
        <v>301</v>
      </c>
      <c r="N2177" s="50" t="s">
        <v>301</v>
      </c>
      <c r="O2177" s="97">
        <v>24618</v>
      </c>
      <c r="P2177" s="97"/>
      <c r="Q2177" s="97"/>
      <c r="R2177" s="97">
        <v>24618</v>
      </c>
    </row>
    <row r="2178" spans="1:18">
      <c r="A2178" s="56">
        <v>45107</v>
      </c>
      <c r="B2178" s="50" t="s">
        <v>232</v>
      </c>
      <c r="C2178" s="50" t="s">
        <v>119</v>
      </c>
      <c r="D2178" s="50" t="s">
        <v>233</v>
      </c>
      <c r="E2178" s="50" t="s">
        <v>121</v>
      </c>
      <c r="F2178" s="50" t="s">
        <v>110</v>
      </c>
      <c r="G2178" s="50" t="s">
        <v>122</v>
      </c>
      <c r="H2178" s="50" t="s">
        <v>1414</v>
      </c>
      <c r="I2178" s="59">
        <v>86095610996</v>
      </c>
      <c r="J2178" s="50" t="s">
        <v>300</v>
      </c>
      <c r="K2178" s="50" t="s">
        <v>301</v>
      </c>
      <c r="L2178" s="50" t="s">
        <v>301</v>
      </c>
      <c r="M2178" s="50" t="s">
        <v>301</v>
      </c>
      <c r="N2178" s="50" t="s">
        <v>301</v>
      </c>
      <c r="O2178" s="97">
        <v>6008.75</v>
      </c>
      <c r="P2178" s="97"/>
      <c r="Q2178" s="97"/>
      <c r="R2178" s="97">
        <v>6008.75</v>
      </c>
    </row>
    <row r="2179" spans="1:18">
      <c r="A2179" s="56">
        <v>45107</v>
      </c>
      <c r="B2179" s="50" t="s">
        <v>232</v>
      </c>
      <c r="C2179" s="50" t="s">
        <v>119</v>
      </c>
      <c r="D2179" s="50" t="s">
        <v>233</v>
      </c>
      <c r="E2179" s="50" t="s">
        <v>121</v>
      </c>
      <c r="F2179" s="50" t="s">
        <v>110</v>
      </c>
      <c r="G2179" s="50" t="s">
        <v>122</v>
      </c>
      <c r="H2179" s="50" t="s">
        <v>2002</v>
      </c>
      <c r="I2179" s="59">
        <v>62653671394</v>
      </c>
      <c r="J2179" s="50" t="s">
        <v>69</v>
      </c>
      <c r="K2179" s="50" t="s">
        <v>301</v>
      </c>
      <c r="L2179" s="50" t="s">
        <v>301</v>
      </c>
      <c r="M2179" s="50" t="s">
        <v>301</v>
      </c>
      <c r="N2179" s="50" t="s">
        <v>301</v>
      </c>
      <c r="O2179" s="97">
        <v>3978260.89</v>
      </c>
      <c r="P2179" s="97">
        <v>3978260.89</v>
      </c>
      <c r="Q2179" s="97"/>
      <c r="R2179" s="97"/>
    </row>
    <row r="2180" spans="1:18">
      <c r="A2180" s="56">
        <v>45107</v>
      </c>
      <c r="B2180" s="50" t="s">
        <v>232</v>
      </c>
      <c r="C2180" s="50" t="s">
        <v>119</v>
      </c>
      <c r="D2180" s="50" t="s">
        <v>233</v>
      </c>
      <c r="E2180" s="50" t="s">
        <v>121</v>
      </c>
      <c r="F2180" s="50" t="s">
        <v>110</v>
      </c>
      <c r="G2180" s="50" t="s">
        <v>122</v>
      </c>
      <c r="H2180" s="50" t="s">
        <v>2002</v>
      </c>
      <c r="I2180" s="59">
        <v>62653671394</v>
      </c>
      <c r="J2180" s="50" t="s">
        <v>70</v>
      </c>
      <c r="K2180" s="50" t="s">
        <v>301</v>
      </c>
      <c r="L2180" s="50" t="s">
        <v>301</v>
      </c>
      <c r="M2180" s="50" t="s">
        <v>301</v>
      </c>
      <c r="N2180" s="50" t="s">
        <v>301</v>
      </c>
      <c r="O2180" s="97">
        <v>170082.4</v>
      </c>
      <c r="P2180" s="97">
        <v>170082.4</v>
      </c>
      <c r="Q2180" s="97"/>
      <c r="R2180" s="97"/>
    </row>
    <row r="2181" spans="1:18">
      <c r="A2181" s="56">
        <v>45107</v>
      </c>
      <c r="B2181" s="50" t="s">
        <v>232</v>
      </c>
      <c r="C2181" s="50" t="s">
        <v>119</v>
      </c>
      <c r="D2181" s="50" t="s">
        <v>233</v>
      </c>
      <c r="E2181" s="50" t="s">
        <v>121</v>
      </c>
      <c r="F2181" s="50" t="s">
        <v>110</v>
      </c>
      <c r="G2181" s="50" t="s">
        <v>122</v>
      </c>
      <c r="H2181" s="50" t="s">
        <v>2003</v>
      </c>
      <c r="I2181" s="59">
        <v>41632881764</v>
      </c>
      <c r="J2181" s="50" t="s">
        <v>69</v>
      </c>
      <c r="K2181" s="50" t="s">
        <v>301</v>
      </c>
      <c r="L2181" s="50" t="s">
        <v>301</v>
      </c>
      <c r="M2181" s="50" t="s">
        <v>301</v>
      </c>
      <c r="N2181" s="50" t="s">
        <v>301</v>
      </c>
      <c r="O2181" s="97">
        <v>47025</v>
      </c>
      <c r="P2181" s="97"/>
      <c r="Q2181" s="97"/>
      <c r="R2181" s="97">
        <v>47025</v>
      </c>
    </row>
    <row r="2182" spans="1:18">
      <c r="A2182" s="56">
        <v>45107</v>
      </c>
      <c r="B2182" s="50" t="s">
        <v>232</v>
      </c>
      <c r="C2182" s="50" t="s">
        <v>119</v>
      </c>
      <c r="D2182" s="50" t="s">
        <v>233</v>
      </c>
      <c r="E2182" s="50" t="s">
        <v>121</v>
      </c>
      <c r="F2182" s="50" t="s">
        <v>110</v>
      </c>
      <c r="G2182" s="50" t="s">
        <v>122</v>
      </c>
      <c r="H2182" s="50" t="s">
        <v>2004</v>
      </c>
      <c r="I2182" s="59">
        <v>65000893023</v>
      </c>
      <c r="J2182" s="50" t="s">
        <v>69</v>
      </c>
      <c r="K2182" s="50" t="s">
        <v>301</v>
      </c>
      <c r="L2182" s="50" t="s">
        <v>301</v>
      </c>
      <c r="M2182" s="50" t="s">
        <v>301</v>
      </c>
      <c r="N2182" s="50" t="s">
        <v>301</v>
      </c>
      <c r="O2182" s="97">
        <v>213.75</v>
      </c>
      <c r="P2182" s="97"/>
      <c r="Q2182" s="97"/>
      <c r="R2182" s="97">
        <v>213.75</v>
      </c>
    </row>
    <row r="2183" spans="1:18">
      <c r="A2183" s="56">
        <v>45107</v>
      </c>
      <c r="B2183" s="50" t="s">
        <v>232</v>
      </c>
      <c r="C2183" s="50" t="s">
        <v>119</v>
      </c>
      <c r="D2183" s="50" t="s">
        <v>233</v>
      </c>
      <c r="E2183" s="50" t="s">
        <v>121</v>
      </c>
      <c r="F2183" s="50" t="s">
        <v>110</v>
      </c>
      <c r="G2183" s="50" t="s">
        <v>122</v>
      </c>
      <c r="H2183" s="50" t="s">
        <v>1826</v>
      </c>
      <c r="I2183" s="59">
        <v>95100192283</v>
      </c>
      <c r="J2183" s="50" t="s">
        <v>300</v>
      </c>
      <c r="K2183" s="50" t="s">
        <v>301</v>
      </c>
      <c r="L2183" s="50" t="s">
        <v>301</v>
      </c>
      <c r="M2183" s="50" t="s">
        <v>301</v>
      </c>
      <c r="N2183" s="50" t="s">
        <v>301</v>
      </c>
      <c r="O2183" s="97">
        <v>41505.31</v>
      </c>
      <c r="P2183" s="97"/>
      <c r="Q2183" s="97"/>
      <c r="R2183" s="97">
        <v>41505.31</v>
      </c>
    </row>
    <row r="2184" spans="1:18">
      <c r="A2184" s="56">
        <v>45107</v>
      </c>
      <c r="B2184" s="50" t="s">
        <v>232</v>
      </c>
      <c r="C2184" s="50" t="s">
        <v>119</v>
      </c>
      <c r="D2184" s="50" t="s">
        <v>233</v>
      </c>
      <c r="E2184" s="50" t="s">
        <v>121</v>
      </c>
      <c r="F2184" s="50" t="s">
        <v>110</v>
      </c>
      <c r="G2184" s="50" t="s">
        <v>122</v>
      </c>
      <c r="H2184" s="50" t="s">
        <v>2005</v>
      </c>
      <c r="I2184" s="59">
        <v>19426731082</v>
      </c>
      <c r="J2184" s="50" t="s">
        <v>69</v>
      </c>
      <c r="K2184" s="50" t="s">
        <v>301</v>
      </c>
      <c r="L2184" s="50" t="s">
        <v>301</v>
      </c>
      <c r="M2184" s="50" t="s">
        <v>301</v>
      </c>
      <c r="N2184" s="50" t="s">
        <v>301</v>
      </c>
      <c r="O2184" s="97">
        <v>8198.6200000000008</v>
      </c>
      <c r="P2184" s="97"/>
      <c r="Q2184" s="97"/>
      <c r="R2184" s="97">
        <v>8198.6200000000008</v>
      </c>
    </row>
    <row r="2185" spans="1:18">
      <c r="A2185" s="56">
        <v>45107</v>
      </c>
      <c r="B2185" s="50" t="s">
        <v>232</v>
      </c>
      <c r="C2185" s="50" t="s">
        <v>119</v>
      </c>
      <c r="D2185" s="50" t="s">
        <v>233</v>
      </c>
      <c r="E2185" s="50" t="s">
        <v>121</v>
      </c>
      <c r="F2185" s="50" t="s">
        <v>110</v>
      </c>
      <c r="G2185" s="50" t="s">
        <v>122</v>
      </c>
      <c r="H2185" s="50" t="s">
        <v>2006</v>
      </c>
      <c r="I2185" s="59">
        <v>12600621672</v>
      </c>
      <c r="J2185" s="50" t="s">
        <v>69</v>
      </c>
      <c r="K2185" s="50" t="s">
        <v>301</v>
      </c>
      <c r="L2185" s="50" t="s">
        <v>301</v>
      </c>
      <c r="M2185" s="50" t="s">
        <v>301</v>
      </c>
      <c r="N2185" s="50" t="s">
        <v>301</v>
      </c>
      <c r="O2185" s="97">
        <v>40040.959999999999</v>
      </c>
      <c r="P2185" s="97"/>
      <c r="Q2185" s="97"/>
      <c r="R2185" s="97">
        <v>40040.959999999999</v>
      </c>
    </row>
    <row r="2186" spans="1:18">
      <c r="A2186" s="56">
        <v>45107</v>
      </c>
      <c r="B2186" s="50" t="s">
        <v>232</v>
      </c>
      <c r="C2186" s="50" t="s">
        <v>119</v>
      </c>
      <c r="D2186" s="50" t="s">
        <v>233</v>
      </c>
      <c r="E2186" s="50" t="s">
        <v>121</v>
      </c>
      <c r="F2186" s="50" t="s">
        <v>110</v>
      </c>
      <c r="G2186" s="50" t="s">
        <v>122</v>
      </c>
      <c r="H2186" s="50" t="s">
        <v>917</v>
      </c>
      <c r="I2186" s="59">
        <v>79100196272</v>
      </c>
      <c r="J2186" s="50" t="s">
        <v>300</v>
      </c>
      <c r="K2186" s="50" t="s">
        <v>301</v>
      </c>
      <c r="L2186" s="50" t="s">
        <v>301</v>
      </c>
      <c r="M2186" s="50" t="s">
        <v>301</v>
      </c>
      <c r="N2186" s="50" t="s">
        <v>301</v>
      </c>
      <c r="O2186" s="97">
        <v>16720</v>
      </c>
      <c r="P2186" s="97"/>
      <c r="Q2186" s="97"/>
      <c r="R2186" s="97">
        <v>16720</v>
      </c>
    </row>
    <row r="2187" spans="1:18">
      <c r="A2187" s="56">
        <v>45107</v>
      </c>
      <c r="B2187" s="50" t="s">
        <v>232</v>
      </c>
      <c r="C2187" s="50" t="s">
        <v>119</v>
      </c>
      <c r="D2187" s="50" t="s">
        <v>233</v>
      </c>
      <c r="E2187" s="50" t="s">
        <v>121</v>
      </c>
      <c r="F2187" s="50" t="s">
        <v>110</v>
      </c>
      <c r="G2187" s="50" t="s">
        <v>122</v>
      </c>
      <c r="H2187" s="50" t="s">
        <v>2007</v>
      </c>
      <c r="I2187" s="59">
        <v>90610432721</v>
      </c>
      <c r="J2187" s="50" t="s">
        <v>69</v>
      </c>
      <c r="K2187" s="50" t="s">
        <v>301</v>
      </c>
      <c r="L2187" s="50" t="s">
        <v>301</v>
      </c>
      <c r="M2187" s="50" t="s">
        <v>301</v>
      </c>
      <c r="N2187" s="50" t="s">
        <v>301</v>
      </c>
      <c r="O2187" s="97">
        <v>138269.54</v>
      </c>
      <c r="P2187" s="97"/>
      <c r="Q2187" s="97"/>
      <c r="R2187" s="97">
        <v>138269.54</v>
      </c>
    </row>
    <row r="2188" spans="1:18">
      <c r="A2188" s="56">
        <v>45107</v>
      </c>
      <c r="B2188" s="50" t="s">
        <v>232</v>
      </c>
      <c r="C2188" s="50" t="s">
        <v>119</v>
      </c>
      <c r="D2188" s="50" t="s">
        <v>233</v>
      </c>
      <c r="E2188" s="50" t="s">
        <v>121</v>
      </c>
      <c r="F2188" s="50" t="s">
        <v>110</v>
      </c>
      <c r="G2188" s="50" t="s">
        <v>122</v>
      </c>
      <c r="H2188" s="50" t="s">
        <v>2007</v>
      </c>
      <c r="I2188" s="59">
        <v>90610432721</v>
      </c>
      <c r="J2188" s="50" t="s">
        <v>71</v>
      </c>
      <c r="K2188" s="50" t="s">
        <v>301</v>
      </c>
      <c r="L2188" s="50" t="s">
        <v>301</v>
      </c>
      <c r="M2188" s="50" t="s">
        <v>301</v>
      </c>
      <c r="N2188" s="50" t="s">
        <v>301</v>
      </c>
      <c r="O2188" s="97">
        <v>6478.41</v>
      </c>
      <c r="P2188" s="97"/>
      <c r="Q2188" s="97"/>
      <c r="R2188" s="97">
        <v>6478.41</v>
      </c>
    </row>
    <row r="2189" spans="1:18">
      <c r="A2189" s="56">
        <v>45107</v>
      </c>
      <c r="B2189" s="50" t="s">
        <v>232</v>
      </c>
      <c r="C2189" s="50" t="s">
        <v>119</v>
      </c>
      <c r="D2189" s="50" t="s">
        <v>233</v>
      </c>
      <c r="E2189" s="50" t="s">
        <v>121</v>
      </c>
      <c r="F2189" s="50" t="s">
        <v>110</v>
      </c>
      <c r="G2189" s="50" t="s">
        <v>122</v>
      </c>
      <c r="H2189" s="50" t="s">
        <v>654</v>
      </c>
      <c r="I2189" s="59">
        <v>41601622520</v>
      </c>
      <c r="J2189" s="50" t="s">
        <v>69</v>
      </c>
      <c r="K2189" s="50" t="s">
        <v>301</v>
      </c>
      <c r="L2189" s="50" t="s">
        <v>301</v>
      </c>
      <c r="M2189" s="50" t="s">
        <v>301</v>
      </c>
      <c r="N2189" s="50" t="s">
        <v>301</v>
      </c>
      <c r="O2189" s="97">
        <v>7419.5</v>
      </c>
      <c r="P2189" s="97"/>
      <c r="Q2189" s="97"/>
      <c r="R2189" s="97">
        <v>7419.5</v>
      </c>
    </row>
    <row r="2190" spans="1:18">
      <c r="A2190" s="56">
        <v>45107</v>
      </c>
      <c r="B2190" s="50" t="s">
        <v>232</v>
      </c>
      <c r="C2190" s="50" t="s">
        <v>119</v>
      </c>
      <c r="D2190" s="50" t="s">
        <v>233</v>
      </c>
      <c r="E2190" s="50" t="s">
        <v>121</v>
      </c>
      <c r="F2190" s="50" t="s">
        <v>110</v>
      </c>
      <c r="G2190" s="50" t="s">
        <v>122</v>
      </c>
      <c r="H2190" s="50" t="s">
        <v>2008</v>
      </c>
      <c r="I2190" s="59">
        <v>88633007860</v>
      </c>
      <c r="J2190" s="50" t="s">
        <v>300</v>
      </c>
      <c r="K2190" s="50" t="s">
        <v>301</v>
      </c>
      <c r="L2190" s="50" t="s">
        <v>301</v>
      </c>
      <c r="M2190" s="50" t="s">
        <v>301</v>
      </c>
      <c r="N2190" s="50" t="s">
        <v>301</v>
      </c>
      <c r="O2190" s="97">
        <v>26537.77</v>
      </c>
      <c r="P2190" s="97"/>
      <c r="Q2190" s="97"/>
      <c r="R2190" s="97">
        <v>26537.77</v>
      </c>
    </row>
    <row r="2191" spans="1:18">
      <c r="A2191" s="56">
        <v>45107</v>
      </c>
      <c r="B2191" s="50" t="s">
        <v>232</v>
      </c>
      <c r="C2191" s="50" t="s">
        <v>119</v>
      </c>
      <c r="D2191" s="50" t="s">
        <v>233</v>
      </c>
      <c r="E2191" s="50" t="s">
        <v>121</v>
      </c>
      <c r="F2191" s="50" t="s">
        <v>110</v>
      </c>
      <c r="G2191" s="50" t="s">
        <v>122</v>
      </c>
      <c r="H2191" s="50" t="s">
        <v>2009</v>
      </c>
      <c r="I2191" s="59">
        <v>42164655145</v>
      </c>
      <c r="J2191" s="50" t="s">
        <v>69</v>
      </c>
      <c r="K2191" s="50" t="s">
        <v>301</v>
      </c>
      <c r="L2191" s="50" t="s">
        <v>301</v>
      </c>
      <c r="M2191" s="50" t="s">
        <v>301</v>
      </c>
      <c r="N2191" s="50" t="s">
        <v>301</v>
      </c>
      <c r="O2191" s="97">
        <v>15972.35</v>
      </c>
      <c r="P2191" s="97"/>
      <c r="Q2191" s="97"/>
      <c r="R2191" s="97">
        <v>15972.35</v>
      </c>
    </row>
    <row r="2192" spans="1:18">
      <c r="A2192" s="56">
        <v>45107</v>
      </c>
      <c r="B2192" s="50" t="s">
        <v>232</v>
      </c>
      <c r="C2192" s="50" t="s">
        <v>119</v>
      </c>
      <c r="D2192" s="50" t="s">
        <v>233</v>
      </c>
      <c r="E2192" s="50" t="s">
        <v>121</v>
      </c>
      <c r="F2192" s="50" t="s">
        <v>110</v>
      </c>
      <c r="G2192" s="50" t="s">
        <v>122</v>
      </c>
      <c r="H2192" s="50" t="s">
        <v>2009</v>
      </c>
      <c r="I2192" s="59">
        <v>42164655145</v>
      </c>
      <c r="J2192" s="50" t="s">
        <v>71</v>
      </c>
      <c r="K2192" s="50" t="s">
        <v>301</v>
      </c>
      <c r="L2192" s="50" t="s">
        <v>301</v>
      </c>
      <c r="M2192" s="50" t="s">
        <v>301</v>
      </c>
      <c r="N2192" s="50" t="s">
        <v>301</v>
      </c>
      <c r="O2192" s="97">
        <v>11695.92</v>
      </c>
      <c r="P2192" s="97"/>
      <c r="Q2192" s="97"/>
      <c r="R2192" s="97">
        <v>11695.92</v>
      </c>
    </row>
    <row r="2193" spans="1:18">
      <c r="A2193" s="56">
        <v>45107</v>
      </c>
      <c r="B2193" s="50" t="s">
        <v>232</v>
      </c>
      <c r="C2193" s="50" t="s">
        <v>119</v>
      </c>
      <c r="D2193" s="50" t="s">
        <v>233</v>
      </c>
      <c r="E2193" s="50" t="s">
        <v>121</v>
      </c>
      <c r="F2193" s="50" t="s">
        <v>110</v>
      </c>
      <c r="G2193" s="50" t="s">
        <v>122</v>
      </c>
      <c r="H2193" s="50" t="s">
        <v>2010</v>
      </c>
      <c r="I2193" s="59">
        <v>50871022566</v>
      </c>
      <c r="J2193" s="50" t="s">
        <v>69</v>
      </c>
      <c r="K2193" s="50" t="s">
        <v>301</v>
      </c>
      <c r="L2193" s="50" t="s">
        <v>301</v>
      </c>
      <c r="M2193" s="50" t="s">
        <v>301</v>
      </c>
      <c r="N2193" s="50" t="s">
        <v>301</v>
      </c>
      <c r="O2193" s="97">
        <v>342</v>
      </c>
      <c r="P2193" s="97"/>
      <c r="Q2193" s="97"/>
      <c r="R2193" s="97">
        <v>342</v>
      </c>
    </row>
    <row r="2194" spans="1:18">
      <c r="A2194" s="56">
        <v>45107</v>
      </c>
      <c r="B2194" s="50" t="s">
        <v>232</v>
      </c>
      <c r="C2194" s="50" t="s">
        <v>119</v>
      </c>
      <c r="D2194" s="50" t="s">
        <v>233</v>
      </c>
      <c r="E2194" s="50" t="s">
        <v>121</v>
      </c>
      <c r="F2194" s="50" t="s">
        <v>110</v>
      </c>
      <c r="G2194" s="50" t="s">
        <v>122</v>
      </c>
      <c r="H2194" s="50" t="s">
        <v>588</v>
      </c>
      <c r="I2194" s="59">
        <v>20639121403</v>
      </c>
      <c r="J2194" s="50" t="s">
        <v>300</v>
      </c>
      <c r="K2194" s="50" t="s">
        <v>301</v>
      </c>
      <c r="L2194" s="50" t="s">
        <v>301</v>
      </c>
      <c r="M2194" s="50" t="s">
        <v>301</v>
      </c>
      <c r="N2194" s="50" t="s">
        <v>301</v>
      </c>
      <c r="O2194" s="97">
        <v>59173.85</v>
      </c>
      <c r="P2194" s="97"/>
      <c r="Q2194" s="97"/>
      <c r="R2194" s="97">
        <v>59173.85</v>
      </c>
    </row>
    <row r="2195" spans="1:18">
      <c r="A2195" s="56">
        <v>45107</v>
      </c>
      <c r="B2195" s="50" t="s">
        <v>234</v>
      </c>
      <c r="C2195" s="50" t="s">
        <v>97</v>
      </c>
      <c r="D2195" s="50" t="s">
        <v>235</v>
      </c>
      <c r="E2195" s="50" t="s">
        <v>99</v>
      </c>
      <c r="F2195" s="50" t="s">
        <v>100</v>
      </c>
      <c r="G2195" s="50" t="s">
        <v>101</v>
      </c>
      <c r="H2195" s="50" t="s">
        <v>593</v>
      </c>
      <c r="I2195" s="59">
        <v>99074572919</v>
      </c>
      <c r="J2195" s="50" t="s">
        <v>69</v>
      </c>
      <c r="K2195" s="50" t="s">
        <v>302</v>
      </c>
      <c r="L2195" s="50" t="s">
        <v>301</v>
      </c>
      <c r="M2195" s="50" t="s">
        <v>301</v>
      </c>
      <c r="N2195" s="50" t="s">
        <v>301</v>
      </c>
      <c r="O2195" s="97">
        <v>2223238.3024621098</v>
      </c>
      <c r="P2195" s="97">
        <v>697470.61127534695</v>
      </c>
      <c r="Q2195" s="97">
        <v>209382.21735999401</v>
      </c>
      <c r="R2195" s="97">
        <v>1525767.6911867601</v>
      </c>
    </row>
    <row r="2196" spans="1:18">
      <c r="A2196" s="56">
        <v>45107</v>
      </c>
      <c r="B2196" s="50" t="s">
        <v>234</v>
      </c>
      <c r="C2196" s="50" t="s">
        <v>97</v>
      </c>
      <c r="D2196" s="50" t="s">
        <v>235</v>
      </c>
      <c r="E2196" s="50" t="s">
        <v>99</v>
      </c>
      <c r="F2196" s="50" t="s">
        <v>100</v>
      </c>
      <c r="G2196" s="50" t="s">
        <v>101</v>
      </c>
      <c r="H2196" s="50" t="s">
        <v>593</v>
      </c>
      <c r="I2196" s="59">
        <v>99074572919</v>
      </c>
      <c r="J2196" s="50" t="s">
        <v>71</v>
      </c>
      <c r="K2196" s="50" t="s">
        <v>302</v>
      </c>
      <c r="L2196" s="50" t="s">
        <v>301</v>
      </c>
      <c r="M2196" s="50" t="s">
        <v>301</v>
      </c>
      <c r="N2196" s="50" t="s">
        <v>301</v>
      </c>
      <c r="O2196" s="97">
        <v>2085834.98132969</v>
      </c>
      <c r="P2196" s="97">
        <v>823862.76143911795</v>
      </c>
      <c r="Q2196" s="97">
        <v>182200.42304308701</v>
      </c>
      <c r="R2196" s="97">
        <v>1261972.21989057</v>
      </c>
    </row>
    <row r="2197" spans="1:18">
      <c r="A2197" s="56">
        <v>45107</v>
      </c>
      <c r="B2197" s="50" t="s">
        <v>234</v>
      </c>
      <c r="C2197" s="50" t="s">
        <v>97</v>
      </c>
      <c r="D2197" s="50" t="s">
        <v>235</v>
      </c>
      <c r="E2197" s="50" t="s">
        <v>99</v>
      </c>
      <c r="F2197" s="50" t="s">
        <v>100</v>
      </c>
      <c r="G2197" s="50" t="s">
        <v>101</v>
      </c>
      <c r="H2197" s="50" t="s">
        <v>929</v>
      </c>
      <c r="I2197" s="59">
        <v>97071514264</v>
      </c>
      <c r="J2197" s="50" t="s">
        <v>69</v>
      </c>
      <c r="K2197" s="50" t="s">
        <v>302</v>
      </c>
      <c r="L2197" s="50" t="s">
        <v>301</v>
      </c>
      <c r="M2197" s="50" t="s">
        <v>301</v>
      </c>
      <c r="N2197" s="50" t="s">
        <v>301</v>
      </c>
      <c r="O2197" s="97">
        <v>507739.41631216399</v>
      </c>
      <c r="P2197" s="97">
        <v>507739.41631216399</v>
      </c>
      <c r="Q2197" s="97"/>
      <c r="R2197" s="97"/>
    </row>
    <row r="2198" spans="1:18">
      <c r="A2198" s="56">
        <v>45107</v>
      </c>
      <c r="B2198" s="50" t="s">
        <v>234</v>
      </c>
      <c r="C2198" s="50" t="s">
        <v>97</v>
      </c>
      <c r="D2198" s="50" t="s">
        <v>235</v>
      </c>
      <c r="E2198" s="50" t="s">
        <v>99</v>
      </c>
      <c r="F2198" s="50" t="s">
        <v>100</v>
      </c>
      <c r="G2198" s="50" t="s">
        <v>101</v>
      </c>
      <c r="H2198" s="50" t="s">
        <v>929</v>
      </c>
      <c r="I2198" s="59">
        <v>97071514264</v>
      </c>
      <c r="J2198" s="50" t="s">
        <v>71</v>
      </c>
      <c r="K2198" s="50" t="s">
        <v>302</v>
      </c>
      <c r="L2198" s="50" t="s">
        <v>301</v>
      </c>
      <c r="M2198" s="50" t="s">
        <v>301</v>
      </c>
      <c r="N2198" s="50" t="s">
        <v>301</v>
      </c>
      <c r="O2198" s="97">
        <v>402957.55287244299</v>
      </c>
      <c r="P2198" s="97">
        <v>402957.55287244299</v>
      </c>
      <c r="Q2198" s="97"/>
      <c r="R2198" s="97"/>
    </row>
    <row r="2199" spans="1:18">
      <c r="A2199" s="56">
        <v>45107</v>
      </c>
      <c r="B2199" s="50" t="s">
        <v>236</v>
      </c>
      <c r="C2199" s="50" t="s">
        <v>107</v>
      </c>
      <c r="D2199" s="50" t="s">
        <v>237</v>
      </c>
      <c r="E2199" s="50" t="s">
        <v>99</v>
      </c>
      <c r="F2199" s="50" t="s">
        <v>100</v>
      </c>
      <c r="G2199" s="50" t="s">
        <v>101</v>
      </c>
      <c r="H2199" s="50" t="s">
        <v>2011</v>
      </c>
      <c r="I2199" s="59">
        <v>86182142206</v>
      </c>
      <c r="J2199" s="50" t="s">
        <v>72</v>
      </c>
      <c r="K2199" s="50" t="s">
        <v>301</v>
      </c>
      <c r="L2199" s="50" t="s">
        <v>302</v>
      </c>
      <c r="M2199" s="50" t="s">
        <v>301</v>
      </c>
      <c r="N2199" s="50" t="s">
        <v>301</v>
      </c>
      <c r="O2199" s="97">
        <v>61319</v>
      </c>
      <c r="P2199" s="97"/>
      <c r="Q2199" s="97"/>
      <c r="R2199" s="97">
        <v>61319</v>
      </c>
    </row>
    <row r="2200" spans="1:18">
      <c r="A2200" s="56">
        <v>45107</v>
      </c>
      <c r="B2200" s="50" t="s">
        <v>236</v>
      </c>
      <c r="C2200" s="50" t="s">
        <v>107</v>
      </c>
      <c r="D2200" s="50" t="s">
        <v>237</v>
      </c>
      <c r="E2200" s="50" t="s">
        <v>99</v>
      </c>
      <c r="F2200" s="50" t="s">
        <v>100</v>
      </c>
      <c r="G2200" s="50" t="s">
        <v>101</v>
      </c>
      <c r="H2200" s="50" t="s">
        <v>2012</v>
      </c>
      <c r="I2200" s="59">
        <v>70099865013</v>
      </c>
      <c r="J2200" s="50" t="s">
        <v>300</v>
      </c>
      <c r="K2200" s="50" t="s">
        <v>302</v>
      </c>
      <c r="L2200" s="50" t="s">
        <v>301</v>
      </c>
      <c r="M2200" s="50" t="s">
        <v>301</v>
      </c>
      <c r="N2200" s="50" t="s">
        <v>301</v>
      </c>
      <c r="O2200" s="97">
        <v>376491</v>
      </c>
      <c r="P2200" s="97"/>
      <c r="Q2200" s="97"/>
      <c r="R2200" s="97">
        <v>376491</v>
      </c>
    </row>
    <row r="2201" spans="1:18">
      <c r="A2201" s="56">
        <v>45107</v>
      </c>
      <c r="B2201" s="50" t="s">
        <v>236</v>
      </c>
      <c r="C2201" s="50" t="s">
        <v>107</v>
      </c>
      <c r="D2201" s="50" t="s">
        <v>237</v>
      </c>
      <c r="E2201" s="50" t="s">
        <v>99</v>
      </c>
      <c r="F2201" s="50" t="s">
        <v>100</v>
      </c>
      <c r="G2201" s="50" t="s">
        <v>101</v>
      </c>
      <c r="H2201" s="50" t="s">
        <v>2012</v>
      </c>
      <c r="I2201" s="59">
        <v>70099865013</v>
      </c>
      <c r="J2201" s="50" t="s">
        <v>70</v>
      </c>
      <c r="K2201" s="50" t="s">
        <v>302</v>
      </c>
      <c r="L2201" s="50" t="s">
        <v>301</v>
      </c>
      <c r="M2201" s="50" t="s">
        <v>301</v>
      </c>
      <c r="N2201" s="50" t="s">
        <v>301</v>
      </c>
      <c r="O2201" s="97">
        <v>110000</v>
      </c>
      <c r="P2201" s="97"/>
      <c r="Q2201" s="97"/>
      <c r="R2201" s="97">
        <v>110000</v>
      </c>
    </row>
    <row r="2202" spans="1:18">
      <c r="A2202" s="56">
        <v>45107</v>
      </c>
      <c r="B2202" s="50" t="s">
        <v>236</v>
      </c>
      <c r="C2202" s="50" t="s">
        <v>107</v>
      </c>
      <c r="D2202" s="50" t="s">
        <v>237</v>
      </c>
      <c r="E2202" s="50" t="s">
        <v>99</v>
      </c>
      <c r="F2202" s="50" t="s">
        <v>100</v>
      </c>
      <c r="G2202" s="50" t="s">
        <v>101</v>
      </c>
      <c r="H2202" s="50" t="s">
        <v>2012</v>
      </c>
      <c r="I2202" s="59">
        <v>70099865013</v>
      </c>
      <c r="J2202" s="50" t="s">
        <v>71</v>
      </c>
      <c r="K2202" s="50" t="s">
        <v>302</v>
      </c>
      <c r="L2202" s="50" t="s">
        <v>301</v>
      </c>
      <c r="M2202" s="50" t="s">
        <v>301</v>
      </c>
      <c r="N2202" s="50" t="s">
        <v>301</v>
      </c>
      <c r="O2202" s="97">
        <v>400000</v>
      </c>
      <c r="P2202" s="97"/>
      <c r="Q2202" s="97"/>
      <c r="R2202" s="97">
        <v>400000</v>
      </c>
    </row>
    <row r="2203" spans="1:18">
      <c r="A2203" s="56">
        <v>45107</v>
      </c>
      <c r="B2203" s="50" t="s">
        <v>239</v>
      </c>
      <c r="C2203" s="50" t="s">
        <v>97</v>
      </c>
      <c r="D2203" s="50" t="s">
        <v>98</v>
      </c>
      <c r="E2203" s="50" t="s">
        <v>99</v>
      </c>
      <c r="F2203" s="50" t="s">
        <v>100</v>
      </c>
      <c r="G2203" s="50" t="s">
        <v>101</v>
      </c>
      <c r="H2203" s="50" t="s">
        <v>2014</v>
      </c>
      <c r="I2203" s="59">
        <v>48002288646</v>
      </c>
      <c r="J2203" s="50" t="s">
        <v>69</v>
      </c>
      <c r="K2203" s="50" t="s">
        <v>301</v>
      </c>
      <c r="L2203" s="50" t="s">
        <v>301</v>
      </c>
      <c r="M2203" s="50" t="s">
        <v>301</v>
      </c>
      <c r="N2203" s="50" t="s">
        <v>301</v>
      </c>
      <c r="O2203" s="97">
        <v>2435184</v>
      </c>
      <c r="P2203" s="97"/>
      <c r="Q2203" s="97"/>
      <c r="R2203" s="97">
        <v>2435184</v>
      </c>
    </row>
    <row r="2204" spans="1:18">
      <c r="A2204" s="56">
        <v>45107</v>
      </c>
      <c r="B2204" s="50" t="s">
        <v>240</v>
      </c>
      <c r="C2204" s="50" t="s">
        <v>97</v>
      </c>
      <c r="D2204" s="50" t="s">
        <v>241</v>
      </c>
      <c r="E2204" s="50" t="s">
        <v>109</v>
      </c>
      <c r="F2204" s="50" t="s">
        <v>110</v>
      </c>
      <c r="G2204" s="50" t="s">
        <v>111</v>
      </c>
      <c r="H2204" s="50" t="s">
        <v>2015</v>
      </c>
      <c r="I2204" s="59">
        <v>77009475987</v>
      </c>
      <c r="J2204" s="50" t="s">
        <v>69</v>
      </c>
      <c r="K2204" s="50" t="s">
        <v>301</v>
      </c>
      <c r="L2204" s="50" t="s">
        <v>301</v>
      </c>
      <c r="M2204" s="50" t="s">
        <v>301</v>
      </c>
      <c r="N2204" s="50" t="s">
        <v>301</v>
      </c>
      <c r="O2204" s="97">
        <v>9516</v>
      </c>
      <c r="P2204" s="97"/>
      <c r="Q2204" s="97"/>
      <c r="R2204" s="97">
        <v>9516</v>
      </c>
    </row>
    <row r="2205" spans="1:18">
      <c r="A2205" s="56">
        <v>45107</v>
      </c>
      <c r="B2205" s="50" t="s">
        <v>240</v>
      </c>
      <c r="C2205" s="50" t="s">
        <v>97</v>
      </c>
      <c r="D2205" s="50" t="s">
        <v>241</v>
      </c>
      <c r="E2205" s="50" t="s">
        <v>109</v>
      </c>
      <c r="F2205" s="50" t="s">
        <v>110</v>
      </c>
      <c r="G2205" s="50" t="s">
        <v>111</v>
      </c>
      <c r="H2205" s="50" t="s">
        <v>2015</v>
      </c>
      <c r="I2205" s="59">
        <v>77009475987</v>
      </c>
      <c r="J2205" s="50" t="s">
        <v>72</v>
      </c>
      <c r="K2205" s="50" t="s">
        <v>301</v>
      </c>
      <c r="L2205" s="50" t="s">
        <v>301</v>
      </c>
      <c r="M2205" s="50" t="s">
        <v>301</v>
      </c>
      <c r="N2205" s="50" t="s">
        <v>301</v>
      </c>
      <c r="O2205" s="97">
        <v>7184</v>
      </c>
      <c r="P2205" s="97"/>
      <c r="Q2205" s="97"/>
      <c r="R2205" s="97">
        <v>7184</v>
      </c>
    </row>
    <row r="2206" spans="1:18">
      <c r="A2206" s="56">
        <v>45107</v>
      </c>
      <c r="B2206" s="50" t="s">
        <v>240</v>
      </c>
      <c r="C2206" s="50" t="s">
        <v>97</v>
      </c>
      <c r="D2206" s="50" t="s">
        <v>241</v>
      </c>
      <c r="E2206" s="50" t="s">
        <v>109</v>
      </c>
      <c r="F2206" s="50" t="s">
        <v>110</v>
      </c>
      <c r="G2206" s="50" t="s">
        <v>111</v>
      </c>
      <c r="H2206" s="50" t="s">
        <v>2016</v>
      </c>
      <c r="I2206" s="59">
        <v>18586921900</v>
      </c>
      <c r="J2206" s="50" t="s">
        <v>69</v>
      </c>
      <c r="K2206" s="50" t="s">
        <v>301</v>
      </c>
      <c r="L2206" s="50" t="s">
        <v>301</v>
      </c>
      <c r="M2206" s="50" t="s">
        <v>301</v>
      </c>
      <c r="N2206" s="50" t="s">
        <v>301</v>
      </c>
      <c r="O2206" s="97">
        <v>222</v>
      </c>
      <c r="P2206" s="97"/>
      <c r="Q2206" s="97"/>
      <c r="R2206" s="97">
        <v>222</v>
      </c>
    </row>
    <row r="2207" spans="1:18">
      <c r="A2207" s="56">
        <v>45107</v>
      </c>
      <c r="B2207" s="50" t="s">
        <v>240</v>
      </c>
      <c r="C2207" s="50" t="s">
        <v>97</v>
      </c>
      <c r="D2207" s="50" t="s">
        <v>241</v>
      </c>
      <c r="E2207" s="50" t="s">
        <v>109</v>
      </c>
      <c r="F2207" s="50" t="s">
        <v>110</v>
      </c>
      <c r="G2207" s="50" t="s">
        <v>111</v>
      </c>
      <c r="H2207" s="50" t="s">
        <v>2017</v>
      </c>
      <c r="I2207" s="59">
        <v>33937425345</v>
      </c>
      <c r="J2207" s="50" t="s">
        <v>69</v>
      </c>
      <c r="K2207" s="50" t="s">
        <v>301</v>
      </c>
      <c r="L2207" s="50" t="s">
        <v>302</v>
      </c>
      <c r="M2207" s="50" t="s">
        <v>301</v>
      </c>
      <c r="N2207" s="50" t="s">
        <v>301</v>
      </c>
      <c r="O2207" s="97">
        <v>793</v>
      </c>
      <c r="P2207" s="97"/>
      <c r="Q2207" s="97"/>
      <c r="R2207" s="97">
        <v>793</v>
      </c>
    </row>
    <row r="2208" spans="1:18">
      <c r="A2208" s="56">
        <v>45107</v>
      </c>
      <c r="B2208" s="50" t="s">
        <v>240</v>
      </c>
      <c r="C2208" s="50" t="s">
        <v>97</v>
      </c>
      <c r="D2208" s="50" t="s">
        <v>241</v>
      </c>
      <c r="E2208" s="50" t="s">
        <v>109</v>
      </c>
      <c r="F2208" s="50" t="s">
        <v>110</v>
      </c>
      <c r="G2208" s="50" t="s">
        <v>111</v>
      </c>
      <c r="H2208" s="50" t="s">
        <v>2018</v>
      </c>
      <c r="I2208" s="59">
        <v>23027935683</v>
      </c>
      <c r="J2208" s="50" t="s">
        <v>72</v>
      </c>
      <c r="K2208" s="50" t="s">
        <v>301</v>
      </c>
      <c r="L2208" s="50" t="s">
        <v>302</v>
      </c>
      <c r="M2208" s="50" t="s">
        <v>301</v>
      </c>
      <c r="N2208" s="50" t="s">
        <v>301</v>
      </c>
      <c r="O2208" s="97">
        <v>2265</v>
      </c>
      <c r="P2208" s="97"/>
      <c r="Q2208" s="97"/>
      <c r="R2208" s="97">
        <v>2265</v>
      </c>
    </row>
    <row r="2209" spans="1:18">
      <c r="A2209" s="56">
        <v>45107</v>
      </c>
      <c r="B2209" s="50" t="s">
        <v>240</v>
      </c>
      <c r="C2209" s="50" t="s">
        <v>97</v>
      </c>
      <c r="D2209" s="50" t="s">
        <v>241</v>
      </c>
      <c r="E2209" s="50" t="s">
        <v>109</v>
      </c>
      <c r="F2209" s="50" t="s">
        <v>110</v>
      </c>
      <c r="G2209" s="50" t="s">
        <v>111</v>
      </c>
      <c r="H2209" s="50" t="s">
        <v>2019</v>
      </c>
      <c r="I2209" s="59">
        <v>79713359738</v>
      </c>
      <c r="J2209" s="50" t="s">
        <v>69</v>
      </c>
      <c r="K2209" s="50" t="s">
        <v>301</v>
      </c>
      <c r="L2209" s="50" t="s">
        <v>301</v>
      </c>
      <c r="M2209" s="50" t="s">
        <v>301</v>
      </c>
      <c r="N2209" s="50" t="s">
        <v>301</v>
      </c>
      <c r="O2209" s="97">
        <v>613</v>
      </c>
      <c r="P2209" s="97"/>
      <c r="Q2209" s="97"/>
      <c r="R2209" s="97">
        <v>613</v>
      </c>
    </row>
    <row r="2210" spans="1:18">
      <c r="A2210" s="56">
        <v>45107</v>
      </c>
      <c r="B2210" s="50" t="s">
        <v>240</v>
      </c>
      <c r="C2210" s="50" t="s">
        <v>97</v>
      </c>
      <c r="D2210" s="50" t="s">
        <v>241</v>
      </c>
      <c r="E2210" s="50" t="s">
        <v>109</v>
      </c>
      <c r="F2210" s="50" t="s">
        <v>110</v>
      </c>
      <c r="G2210" s="50" t="s">
        <v>111</v>
      </c>
      <c r="H2210" s="50" t="s">
        <v>2020</v>
      </c>
      <c r="I2210" s="59"/>
      <c r="J2210" s="50" t="s">
        <v>69</v>
      </c>
      <c r="K2210" s="50" t="s">
        <v>301</v>
      </c>
      <c r="L2210" s="50" t="s">
        <v>301</v>
      </c>
      <c r="M2210" s="50" t="s">
        <v>301</v>
      </c>
      <c r="N2210" s="50" t="s">
        <v>301</v>
      </c>
      <c r="O2210" s="97">
        <v>17</v>
      </c>
      <c r="P2210" s="97"/>
      <c r="Q2210" s="97"/>
      <c r="R2210" s="97">
        <v>17</v>
      </c>
    </row>
    <row r="2211" spans="1:18">
      <c r="A2211" s="56">
        <v>45107</v>
      </c>
      <c r="B2211" s="50" t="s">
        <v>240</v>
      </c>
      <c r="C2211" s="50" t="s">
        <v>97</v>
      </c>
      <c r="D2211" s="50" t="s">
        <v>241</v>
      </c>
      <c r="E2211" s="50" t="s">
        <v>109</v>
      </c>
      <c r="F2211" s="50" t="s">
        <v>110</v>
      </c>
      <c r="G2211" s="50" t="s">
        <v>111</v>
      </c>
      <c r="H2211" s="50" t="s">
        <v>416</v>
      </c>
      <c r="I2211" s="59">
        <v>28864970579</v>
      </c>
      <c r="J2211" s="50" t="s">
        <v>69</v>
      </c>
      <c r="K2211" s="50" t="s">
        <v>301</v>
      </c>
      <c r="L2211" s="50" t="s">
        <v>301</v>
      </c>
      <c r="M2211" s="50" t="s">
        <v>301</v>
      </c>
      <c r="N2211" s="50" t="s">
        <v>301</v>
      </c>
      <c r="O2211" s="97">
        <v>633</v>
      </c>
      <c r="P2211" s="97"/>
      <c r="Q2211" s="97"/>
      <c r="R2211" s="97">
        <v>633</v>
      </c>
    </row>
    <row r="2212" spans="1:18">
      <c r="A2212" s="56">
        <v>45107</v>
      </c>
      <c r="B2212" s="50" t="s">
        <v>240</v>
      </c>
      <c r="C2212" s="50" t="s">
        <v>97</v>
      </c>
      <c r="D2212" s="50" t="s">
        <v>241</v>
      </c>
      <c r="E2212" s="50" t="s">
        <v>109</v>
      </c>
      <c r="F2212" s="50" t="s">
        <v>110</v>
      </c>
      <c r="G2212" s="50" t="s">
        <v>111</v>
      </c>
      <c r="H2212" s="50" t="s">
        <v>2021</v>
      </c>
      <c r="I2212" s="59">
        <v>77116170220</v>
      </c>
      <c r="J2212" s="50" t="s">
        <v>72</v>
      </c>
      <c r="K2212" s="50" t="s">
        <v>301</v>
      </c>
      <c r="L2212" s="50" t="s">
        <v>301</v>
      </c>
      <c r="M2212" s="50" t="s">
        <v>301</v>
      </c>
      <c r="N2212" s="50" t="s">
        <v>301</v>
      </c>
      <c r="O2212" s="97">
        <v>75933</v>
      </c>
      <c r="P2212" s="97"/>
      <c r="Q2212" s="97"/>
      <c r="R2212" s="97">
        <v>75933</v>
      </c>
    </row>
    <row r="2213" spans="1:18">
      <c r="A2213" s="56">
        <v>45107</v>
      </c>
      <c r="B2213" s="50" t="s">
        <v>240</v>
      </c>
      <c r="C2213" s="50" t="s">
        <v>97</v>
      </c>
      <c r="D2213" s="50" t="s">
        <v>241</v>
      </c>
      <c r="E2213" s="50" t="s">
        <v>109</v>
      </c>
      <c r="F2213" s="50" t="s">
        <v>110</v>
      </c>
      <c r="G2213" s="50" t="s">
        <v>111</v>
      </c>
      <c r="H2213" s="50" t="s">
        <v>2022</v>
      </c>
      <c r="I2213" s="59"/>
      <c r="J2213" s="50" t="s">
        <v>69</v>
      </c>
      <c r="K2213" s="50" t="s">
        <v>301</v>
      </c>
      <c r="L2213" s="50" t="s">
        <v>301</v>
      </c>
      <c r="M2213" s="50" t="s">
        <v>301</v>
      </c>
      <c r="N2213" s="50" t="s">
        <v>301</v>
      </c>
      <c r="O2213" s="97">
        <v>469</v>
      </c>
      <c r="P2213" s="97"/>
      <c r="Q2213" s="97"/>
      <c r="R2213" s="97">
        <v>469</v>
      </c>
    </row>
    <row r="2214" spans="1:18">
      <c r="A2214" s="56">
        <v>45107</v>
      </c>
      <c r="B2214" s="50" t="s">
        <v>240</v>
      </c>
      <c r="C2214" s="50" t="s">
        <v>97</v>
      </c>
      <c r="D2214" s="50" t="s">
        <v>241</v>
      </c>
      <c r="E2214" s="50" t="s">
        <v>109</v>
      </c>
      <c r="F2214" s="50" t="s">
        <v>110</v>
      </c>
      <c r="G2214" s="50" t="s">
        <v>111</v>
      </c>
      <c r="H2214" s="50" t="s">
        <v>2023</v>
      </c>
      <c r="I2214" s="59">
        <v>39633806327</v>
      </c>
      <c r="J2214" s="50" t="s">
        <v>300</v>
      </c>
      <c r="K2214" s="50" t="s">
        <v>301</v>
      </c>
      <c r="L2214" s="50" t="s">
        <v>301</v>
      </c>
      <c r="M2214" s="50" t="s">
        <v>301</v>
      </c>
      <c r="N2214" s="50" t="s">
        <v>301</v>
      </c>
      <c r="O2214" s="97">
        <v>252</v>
      </c>
      <c r="P2214" s="97"/>
      <c r="Q2214" s="97">
        <v>252</v>
      </c>
      <c r="R2214" s="97">
        <v>252</v>
      </c>
    </row>
    <row r="2215" spans="1:18">
      <c r="A2215" s="56">
        <v>45107</v>
      </c>
      <c r="B2215" s="50" t="s">
        <v>240</v>
      </c>
      <c r="C2215" s="50" t="s">
        <v>97</v>
      </c>
      <c r="D2215" s="50" t="s">
        <v>241</v>
      </c>
      <c r="E2215" s="50" t="s">
        <v>109</v>
      </c>
      <c r="F2215" s="50" t="s">
        <v>110</v>
      </c>
      <c r="G2215" s="50" t="s">
        <v>111</v>
      </c>
      <c r="H2215" s="50" t="s">
        <v>2024</v>
      </c>
      <c r="I2215" s="59">
        <v>88000014675</v>
      </c>
      <c r="J2215" s="50" t="s">
        <v>69</v>
      </c>
      <c r="K2215" s="50" t="s">
        <v>301</v>
      </c>
      <c r="L2215" s="50" t="s">
        <v>301</v>
      </c>
      <c r="M2215" s="50" t="s">
        <v>301</v>
      </c>
      <c r="N2215" s="50" t="s">
        <v>301</v>
      </c>
      <c r="O2215" s="97">
        <v>15</v>
      </c>
      <c r="P2215" s="97"/>
      <c r="Q2215" s="97"/>
      <c r="R2215" s="97">
        <v>15</v>
      </c>
    </row>
    <row r="2216" spans="1:18">
      <c r="A2216" s="56">
        <v>45107</v>
      </c>
      <c r="B2216" s="50" t="s">
        <v>240</v>
      </c>
      <c r="C2216" s="50" t="s">
        <v>97</v>
      </c>
      <c r="D2216" s="50" t="s">
        <v>241</v>
      </c>
      <c r="E2216" s="50" t="s">
        <v>109</v>
      </c>
      <c r="F2216" s="50" t="s">
        <v>110</v>
      </c>
      <c r="G2216" s="50" t="s">
        <v>111</v>
      </c>
      <c r="H2216" s="50" t="s">
        <v>2025</v>
      </c>
      <c r="I2216" s="59">
        <v>65167644591</v>
      </c>
      <c r="J2216" s="50" t="s">
        <v>69</v>
      </c>
      <c r="K2216" s="50" t="s">
        <v>301</v>
      </c>
      <c r="L2216" s="50" t="s">
        <v>301</v>
      </c>
      <c r="M2216" s="50" t="s">
        <v>301</v>
      </c>
      <c r="N2216" s="50" t="s">
        <v>301</v>
      </c>
      <c r="O2216" s="97">
        <v>430</v>
      </c>
      <c r="P2216" s="97"/>
      <c r="Q2216" s="97"/>
      <c r="R2216" s="97">
        <v>430</v>
      </c>
    </row>
    <row r="2217" spans="1:18">
      <c r="A2217" s="56">
        <v>45107</v>
      </c>
      <c r="B2217" s="50" t="s">
        <v>240</v>
      </c>
      <c r="C2217" s="50" t="s">
        <v>97</v>
      </c>
      <c r="D2217" s="50" t="s">
        <v>241</v>
      </c>
      <c r="E2217" s="50" t="s">
        <v>109</v>
      </c>
      <c r="F2217" s="50" t="s">
        <v>110</v>
      </c>
      <c r="G2217" s="50" t="s">
        <v>111</v>
      </c>
      <c r="H2217" s="50" t="s">
        <v>2026</v>
      </c>
      <c r="I2217" s="59">
        <v>30631116633</v>
      </c>
      <c r="J2217" s="50" t="s">
        <v>69</v>
      </c>
      <c r="K2217" s="50" t="s">
        <v>301</v>
      </c>
      <c r="L2217" s="50" t="s">
        <v>301</v>
      </c>
      <c r="M2217" s="50" t="s">
        <v>301</v>
      </c>
      <c r="N2217" s="50" t="s">
        <v>301</v>
      </c>
      <c r="O2217" s="97">
        <v>369</v>
      </c>
      <c r="P2217" s="97"/>
      <c r="Q2217" s="97"/>
      <c r="R2217" s="97">
        <v>369</v>
      </c>
    </row>
    <row r="2218" spans="1:18">
      <c r="A2218" s="56">
        <v>45107</v>
      </c>
      <c r="B2218" s="50" t="s">
        <v>240</v>
      </c>
      <c r="C2218" s="50" t="s">
        <v>97</v>
      </c>
      <c r="D2218" s="50" t="s">
        <v>241</v>
      </c>
      <c r="E2218" s="50" t="s">
        <v>109</v>
      </c>
      <c r="F2218" s="50" t="s">
        <v>110</v>
      </c>
      <c r="G2218" s="50" t="s">
        <v>111</v>
      </c>
      <c r="H2218" s="50" t="s">
        <v>2027</v>
      </c>
      <c r="I2218" s="59">
        <v>55153861575</v>
      </c>
      <c r="J2218" s="50" t="s">
        <v>69</v>
      </c>
      <c r="K2218" s="50" t="s">
        <v>301</v>
      </c>
      <c r="L2218" s="50" t="s">
        <v>301</v>
      </c>
      <c r="M2218" s="50" t="s">
        <v>301</v>
      </c>
      <c r="N2218" s="50" t="s">
        <v>301</v>
      </c>
      <c r="O2218" s="97">
        <v>2493</v>
      </c>
      <c r="P2218" s="97"/>
      <c r="Q2218" s="97"/>
      <c r="R2218" s="97">
        <v>2493</v>
      </c>
    </row>
    <row r="2219" spans="1:18">
      <c r="A2219" s="56">
        <v>45107</v>
      </c>
      <c r="B2219" s="50" t="s">
        <v>240</v>
      </c>
      <c r="C2219" s="50" t="s">
        <v>97</v>
      </c>
      <c r="D2219" s="50" t="s">
        <v>241</v>
      </c>
      <c r="E2219" s="50" t="s">
        <v>109</v>
      </c>
      <c r="F2219" s="50" t="s">
        <v>110</v>
      </c>
      <c r="G2219" s="50" t="s">
        <v>111</v>
      </c>
      <c r="H2219" s="50" t="s">
        <v>2028</v>
      </c>
      <c r="I2219" s="59"/>
      <c r="J2219" s="50" t="s">
        <v>69</v>
      </c>
      <c r="K2219" s="50" t="s">
        <v>301</v>
      </c>
      <c r="L2219" s="50" t="s">
        <v>301</v>
      </c>
      <c r="M2219" s="50" t="s">
        <v>301</v>
      </c>
      <c r="N2219" s="50" t="s">
        <v>301</v>
      </c>
      <c r="O2219" s="97">
        <v>744</v>
      </c>
      <c r="P2219" s="97"/>
      <c r="Q2219" s="97"/>
      <c r="R2219" s="97">
        <v>744</v>
      </c>
    </row>
    <row r="2220" spans="1:18">
      <c r="A2220" s="56">
        <v>45107</v>
      </c>
      <c r="B2220" s="50" t="s">
        <v>240</v>
      </c>
      <c r="C2220" s="50" t="s">
        <v>97</v>
      </c>
      <c r="D2220" s="50" t="s">
        <v>241</v>
      </c>
      <c r="E2220" s="50" t="s">
        <v>109</v>
      </c>
      <c r="F2220" s="50" t="s">
        <v>110</v>
      </c>
      <c r="G2220" s="50" t="s">
        <v>111</v>
      </c>
      <c r="H2220" s="50" t="s">
        <v>2029</v>
      </c>
      <c r="I2220" s="59">
        <v>71965227022</v>
      </c>
      <c r="J2220" s="50" t="s">
        <v>69</v>
      </c>
      <c r="K2220" s="50" t="s">
        <v>301</v>
      </c>
      <c r="L2220" s="50" t="s">
        <v>301</v>
      </c>
      <c r="M2220" s="50" t="s">
        <v>301</v>
      </c>
      <c r="N2220" s="50" t="s">
        <v>301</v>
      </c>
      <c r="O2220" s="97">
        <v>8723</v>
      </c>
      <c r="P2220" s="97"/>
      <c r="Q2220" s="97"/>
      <c r="R2220" s="97">
        <v>8723</v>
      </c>
    </row>
    <row r="2221" spans="1:18">
      <c r="A2221" s="56">
        <v>45107</v>
      </c>
      <c r="B2221" s="50" t="s">
        <v>240</v>
      </c>
      <c r="C2221" s="50" t="s">
        <v>97</v>
      </c>
      <c r="D2221" s="50" t="s">
        <v>241</v>
      </c>
      <c r="E2221" s="50" t="s">
        <v>109</v>
      </c>
      <c r="F2221" s="50" t="s">
        <v>110</v>
      </c>
      <c r="G2221" s="50" t="s">
        <v>111</v>
      </c>
      <c r="H2221" s="50" t="s">
        <v>2029</v>
      </c>
      <c r="I2221" s="59">
        <v>71965227022</v>
      </c>
      <c r="J2221" s="50" t="s">
        <v>72</v>
      </c>
      <c r="K2221" s="50" t="s">
        <v>301</v>
      </c>
      <c r="L2221" s="50" t="s">
        <v>301</v>
      </c>
      <c r="M2221" s="50" t="s">
        <v>301</v>
      </c>
      <c r="N2221" s="50" t="s">
        <v>301</v>
      </c>
      <c r="O2221" s="97">
        <v>1539</v>
      </c>
      <c r="P2221" s="97"/>
      <c r="Q2221" s="97"/>
      <c r="R2221" s="97">
        <v>1539</v>
      </c>
    </row>
    <row r="2222" spans="1:18">
      <c r="A2222" s="56">
        <v>45107</v>
      </c>
      <c r="B2222" s="50" t="s">
        <v>240</v>
      </c>
      <c r="C2222" s="50" t="s">
        <v>97</v>
      </c>
      <c r="D2222" s="50" t="s">
        <v>241</v>
      </c>
      <c r="E2222" s="50" t="s">
        <v>109</v>
      </c>
      <c r="F2222" s="50" t="s">
        <v>110</v>
      </c>
      <c r="G2222" s="50" t="s">
        <v>111</v>
      </c>
      <c r="H2222" s="50" t="s">
        <v>2030</v>
      </c>
      <c r="I2222" s="59">
        <v>96083977459</v>
      </c>
      <c r="J2222" s="50" t="s">
        <v>72</v>
      </c>
      <c r="K2222" s="50" t="s">
        <v>301</v>
      </c>
      <c r="L2222" s="50" t="s">
        <v>301</v>
      </c>
      <c r="M2222" s="50" t="s">
        <v>301</v>
      </c>
      <c r="N2222" s="50" t="s">
        <v>301</v>
      </c>
      <c r="O2222" s="97">
        <v>15486</v>
      </c>
      <c r="P2222" s="97"/>
      <c r="Q2222" s="97"/>
      <c r="R2222" s="97">
        <v>15486</v>
      </c>
    </row>
    <row r="2223" spans="1:18">
      <c r="A2223" s="56">
        <v>45107</v>
      </c>
      <c r="B2223" s="50" t="s">
        <v>240</v>
      </c>
      <c r="C2223" s="50" t="s">
        <v>97</v>
      </c>
      <c r="D2223" s="50" t="s">
        <v>241</v>
      </c>
      <c r="E2223" s="50" t="s">
        <v>109</v>
      </c>
      <c r="F2223" s="50" t="s">
        <v>110</v>
      </c>
      <c r="G2223" s="50" t="s">
        <v>111</v>
      </c>
      <c r="H2223" s="50" t="s">
        <v>2031</v>
      </c>
      <c r="I2223" s="59">
        <v>56939811584</v>
      </c>
      <c r="J2223" s="50" t="s">
        <v>300</v>
      </c>
      <c r="K2223" s="50" t="s">
        <v>301</v>
      </c>
      <c r="L2223" s="50" t="s">
        <v>301</v>
      </c>
      <c r="M2223" s="50" t="s">
        <v>301</v>
      </c>
      <c r="N2223" s="50" t="s">
        <v>301</v>
      </c>
      <c r="O2223" s="97">
        <v>14</v>
      </c>
      <c r="P2223" s="97"/>
      <c r="Q2223" s="97"/>
      <c r="R2223" s="97">
        <v>14</v>
      </c>
    </row>
    <row r="2224" spans="1:18">
      <c r="A2224" s="56">
        <v>45107</v>
      </c>
      <c r="B2224" s="50" t="s">
        <v>240</v>
      </c>
      <c r="C2224" s="50" t="s">
        <v>97</v>
      </c>
      <c r="D2224" s="50" t="s">
        <v>241</v>
      </c>
      <c r="E2224" s="50" t="s">
        <v>109</v>
      </c>
      <c r="F2224" s="50" t="s">
        <v>110</v>
      </c>
      <c r="G2224" s="50" t="s">
        <v>111</v>
      </c>
      <c r="H2224" s="50" t="s">
        <v>2032</v>
      </c>
      <c r="I2224" s="59">
        <v>45004189708</v>
      </c>
      <c r="J2224" s="50" t="s">
        <v>69</v>
      </c>
      <c r="K2224" s="50" t="s">
        <v>301</v>
      </c>
      <c r="L2224" s="50" t="s">
        <v>301</v>
      </c>
      <c r="M2224" s="50" t="s">
        <v>301</v>
      </c>
      <c r="N2224" s="50" t="s">
        <v>301</v>
      </c>
      <c r="O2224" s="97">
        <v>15</v>
      </c>
      <c r="P2224" s="97"/>
      <c r="Q2224" s="97"/>
      <c r="R2224" s="97">
        <v>15</v>
      </c>
    </row>
    <row r="2225" spans="1:18">
      <c r="A2225" s="56">
        <v>45107</v>
      </c>
      <c r="B2225" s="50" t="s">
        <v>240</v>
      </c>
      <c r="C2225" s="50" t="s">
        <v>97</v>
      </c>
      <c r="D2225" s="50" t="s">
        <v>241</v>
      </c>
      <c r="E2225" s="50" t="s">
        <v>109</v>
      </c>
      <c r="F2225" s="50" t="s">
        <v>110</v>
      </c>
      <c r="G2225" s="50" t="s">
        <v>111</v>
      </c>
      <c r="H2225" s="50" t="s">
        <v>2033</v>
      </c>
      <c r="I2225" s="59">
        <v>61629391500</v>
      </c>
      <c r="J2225" s="50" t="s">
        <v>69</v>
      </c>
      <c r="K2225" s="50" t="s">
        <v>301</v>
      </c>
      <c r="L2225" s="50" t="s">
        <v>301</v>
      </c>
      <c r="M2225" s="50" t="s">
        <v>301</v>
      </c>
      <c r="N2225" s="50" t="s">
        <v>301</v>
      </c>
      <c r="O2225" s="97">
        <v>499701</v>
      </c>
      <c r="P2225" s="97"/>
      <c r="Q2225" s="97"/>
      <c r="R2225" s="97">
        <v>499701</v>
      </c>
    </row>
    <row r="2226" spans="1:18">
      <c r="A2226" s="56">
        <v>45107</v>
      </c>
      <c r="B2226" s="50" t="s">
        <v>240</v>
      </c>
      <c r="C2226" s="50" t="s">
        <v>97</v>
      </c>
      <c r="D2226" s="50" t="s">
        <v>241</v>
      </c>
      <c r="E2226" s="50" t="s">
        <v>109</v>
      </c>
      <c r="F2226" s="50" t="s">
        <v>110</v>
      </c>
      <c r="G2226" s="50" t="s">
        <v>111</v>
      </c>
      <c r="H2226" s="50" t="s">
        <v>2034</v>
      </c>
      <c r="I2226" s="59">
        <v>33824819550</v>
      </c>
      <c r="J2226" s="50" t="s">
        <v>69</v>
      </c>
      <c r="K2226" s="50" t="s">
        <v>301</v>
      </c>
      <c r="L2226" s="50" t="s">
        <v>302</v>
      </c>
      <c r="M2226" s="50" t="s">
        <v>301</v>
      </c>
      <c r="N2226" s="50" t="s">
        <v>301</v>
      </c>
      <c r="O2226" s="97">
        <v>10775</v>
      </c>
      <c r="P2226" s="97"/>
      <c r="Q2226" s="97"/>
      <c r="R2226" s="97">
        <v>10775</v>
      </c>
    </row>
    <row r="2227" spans="1:18">
      <c r="A2227" s="56">
        <v>45107</v>
      </c>
      <c r="B2227" s="50" t="s">
        <v>240</v>
      </c>
      <c r="C2227" s="50" t="s">
        <v>97</v>
      </c>
      <c r="D2227" s="50" t="s">
        <v>241</v>
      </c>
      <c r="E2227" s="50" t="s">
        <v>109</v>
      </c>
      <c r="F2227" s="50" t="s">
        <v>110</v>
      </c>
      <c r="G2227" s="50" t="s">
        <v>111</v>
      </c>
      <c r="H2227" s="50" t="s">
        <v>2034</v>
      </c>
      <c r="I2227" s="59">
        <v>33824819550</v>
      </c>
      <c r="J2227" s="50" t="s">
        <v>72</v>
      </c>
      <c r="K2227" s="50" t="s">
        <v>301</v>
      </c>
      <c r="L2227" s="50" t="s">
        <v>302</v>
      </c>
      <c r="M2227" s="50" t="s">
        <v>301</v>
      </c>
      <c r="N2227" s="50" t="s">
        <v>301</v>
      </c>
      <c r="O2227" s="97">
        <v>4618</v>
      </c>
      <c r="P2227" s="97"/>
      <c r="Q2227" s="97"/>
      <c r="R2227" s="97">
        <v>4618</v>
      </c>
    </row>
    <row r="2228" spans="1:18">
      <c r="A2228" s="56">
        <v>45107</v>
      </c>
      <c r="B2228" s="50" t="s">
        <v>240</v>
      </c>
      <c r="C2228" s="50" t="s">
        <v>97</v>
      </c>
      <c r="D2228" s="50" t="s">
        <v>241</v>
      </c>
      <c r="E2228" s="50" t="s">
        <v>109</v>
      </c>
      <c r="F2228" s="50" t="s">
        <v>110</v>
      </c>
      <c r="G2228" s="50" t="s">
        <v>111</v>
      </c>
      <c r="H2228" s="50" t="s">
        <v>309</v>
      </c>
      <c r="I2228" s="59">
        <v>75077595316</v>
      </c>
      <c r="J2228" s="50" t="s">
        <v>65</v>
      </c>
      <c r="K2228" s="50" t="s">
        <v>301</v>
      </c>
      <c r="L2228" s="50" t="s">
        <v>301</v>
      </c>
      <c r="M2228" s="50" t="s">
        <v>301</v>
      </c>
      <c r="N2228" s="50" t="s">
        <v>301</v>
      </c>
      <c r="O2228" s="97">
        <v>15968</v>
      </c>
      <c r="P2228" s="97"/>
      <c r="Q2228" s="97"/>
      <c r="R2228" s="97">
        <v>15968</v>
      </c>
    </row>
    <row r="2229" spans="1:18">
      <c r="A2229" s="56">
        <v>45107</v>
      </c>
      <c r="B2229" s="50" t="s">
        <v>240</v>
      </c>
      <c r="C2229" s="50" t="s">
        <v>97</v>
      </c>
      <c r="D2229" s="50" t="s">
        <v>241</v>
      </c>
      <c r="E2229" s="50" t="s">
        <v>109</v>
      </c>
      <c r="F2229" s="50" t="s">
        <v>110</v>
      </c>
      <c r="G2229" s="50" t="s">
        <v>111</v>
      </c>
      <c r="H2229" s="50" t="s">
        <v>2035</v>
      </c>
      <c r="I2229" s="59">
        <v>12913324656</v>
      </c>
      <c r="J2229" s="50" t="s">
        <v>69</v>
      </c>
      <c r="K2229" s="50" t="s">
        <v>301</v>
      </c>
      <c r="L2229" s="50" t="s">
        <v>301</v>
      </c>
      <c r="M2229" s="50" t="s">
        <v>301</v>
      </c>
      <c r="N2229" s="50" t="s">
        <v>301</v>
      </c>
      <c r="O2229" s="97">
        <v>947</v>
      </c>
      <c r="P2229" s="97"/>
      <c r="Q2229" s="97"/>
      <c r="R2229" s="97">
        <v>947</v>
      </c>
    </row>
    <row r="2230" spans="1:18">
      <c r="A2230" s="56">
        <v>45107</v>
      </c>
      <c r="B2230" s="50" t="s">
        <v>240</v>
      </c>
      <c r="C2230" s="50" t="s">
        <v>97</v>
      </c>
      <c r="D2230" s="50" t="s">
        <v>241</v>
      </c>
      <c r="E2230" s="50" t="s">
        <v>109</v>
      </c>
      <c r="F2230" s="50" t="s">
        <v>110</v>
      </c>
      <c r="G2230" s="50" t="s">
        <v>111</v>
      </c>
      <c r="H2230" s="50" t="s">
        <v>2036</v>
      </c>
      <c r="I2230" s="59">
        <v>72050482507</v>
      </c>
      <c r="J2230" s="50" t="s">
        <v>72</v>
      </c>
      <c r="K2230" s="50" t="s">
        <v>301</v>
      </c>
      <c r="L2230" s="50" t="s">
        <v>301</v>
      </c>
      <c r="M2230" s="50" t="s">
        <v>301</v>
      </c>
      <c r="N2230" s="50" t="s">
        <v>301</v>
      </c>
      <c r="O2230" s="97">
        <v>3265</v>
      </c>
      <c r="P2230" s="97"/>
      <c r="Q2230" s="97"/>
      <c r="R2230" s="97">
        <v>3265</v>
      </c>
    </row>
    <row r="2231" spans="1:18">
      <c r="A2231" s="56">
        <v>45107</v>
      </c>
      <c r="B2231" s="50" t="s">
        <v>240</v>
      </c>
      <c r="C2231" s="50" t="s">
        <v>97</v>
      </c>
      <c r="D2231" s="50" t="s">
        <v>241</v>
      </c>
      <c r="E2231" s="50" t="s">
        <v>109</v>
      </c>
      <c r="F2231" s="50" t="s">
        <v>110</v>
      </c>
      <c r="G2231" s="50" t="s">
        <v>111</v>
      </c>
      <c r="H2231" s="50" t="s">
        <v>2037</v>
      </c>
      <c r="I2231" s="59">
        <v>53121401518</v>
      </c>
      <c r="J2231" s="50" t="s">
        <v>69</v>
      </c>
      <c r="K2231" s="50" t="s">
        <v>301</v>
      </c>
      <c r="L2231" s="50" t="s">
        <v>301</v>
      </c>
      <c r="M2231" s="50" t="s">
        <v>301</v>
      </c>
      <c r="N2231" s="50" t="s">
        <v>301</v>
      </c>
      <c r="O2231" s="97">
        <v>1970</v>
      </c>
      <c r="P2231" s="97"/>
      <c r="Q2231" s="97"/>
      <c r="R2231" s="97">
        <v>1970</v>
      </c>
    </row>
    <row r="2232" spans="1:18">
      <c r="A2232" s="56">
        <v>45107</v>
      </c>
      <c r="B2232" s="50" t="s">
        <v>240</v>
      </c>
      <c r="C2232" s="50" t="s">
        <v>97</v>
      </c>
      <c r="D2232" s="50" t="s">
        <v>241</v>
      </c>
      <c r="E2232" s="50" t="s">
        <v>109</v>
      </c>
      <c r="F2232" s="50" t="s">
        <v>110</v>
      </c>
      <c r="G2232" s="50" t="s">
        <v>111</v>
      </c>
      <c r="H2232" s="50" t="s">
        <v>803</v>
      </c>
      <c r="I2232" s="59">
        <v>51069624808</v>
      </c>
      <c r="J2232" s="50" t="s">
        <v>69</v>
      </c>
      <c r="K2232" s="50" t="s">
        <v>301</v>
      </c>
      <c r="L2232" s="50" t="s">
        <v>301</v>
      </c>
      <c r="M2232" s="50" t="s">
        <v>301</v>
      </c>
      <c r="N2232" s="50" t="s">
        <v>301</v>
      </c>
      <c r="O2232" s="97">
        <v>4659</v>
      </c>
      <c r="P2232" s="97"/>
      <c r="Q2232" s="97"/>
      <c r="R2232" s="97">
        <v>4659</v>
      </c>
    </row>
    <row r="2233" spans="1:18">
      <c r="A2233" s="56">
        <v>45107</v>
      </c>
      <c r="B2233" s="50" t="s">
        <v>240</v>
      </c>
      <c r="C2233" s="50" t="s">
        <v>97</v>
      </c>
      <c r="D2233" s="50" t="s">
        <v>241</v>
      </c>
      <c r="E2233" s="50" t="s">
        <v>109</v>
      </c>
      <c r="F2233" s="50" t="s">
        <v>110</v>
      </c>
      <c r="G2233" s="50" t="s">
        <v>111</v>
      </c>
      <c r="H2233" s="50" t="s">
        <v>2038</v>
      </c>
      <c r="I2233" s="59">
        <v>19110058136</v>
      </c>
      <c r="J2233" s="50" t="s">
        <v>69</v>
      </c>
      <c r="K2233" s="50" t="s">
        <v>301</v>
      </c>
      <c r="L2233" s="50" t="s">
        <v>301</v>
      </c>
      <c r="M2233" s="50" t="s">
        <v>301</v>
      </c>
      <c r="N2233" s="50" t="s">
        <v>301</v>
      </c>
      <c r="O2233" s="97">
        <v>11758</v>
      </c>
      <c r="P2233" s="97"/>
      <c r="Q2233" s="97"/>
      <c r="R2233" s="97">
        <v>11758</v>
      </c>
    </row>
    <row r="2234" spans="1:18">
      <c r="A2234" s="56">
        <v>45107</v>
      </c>
      <c r="B2234" s="50" t="s">
        <v>240</v>
      </c>
      <c r="C2234" s="50" t="s">
        <v>97</v>
      </c>
      <c r="D2234" s="50" t="s">
        <v>241</v>
      </c>
      <c r="E2234" s="50" t="s">
        <v>109</v>
      </c>
      <c r="F2234" s="50" t="s">
        <v>110</v>
      </c>
      <c r="G2234" s="50" t="s">
        <v>111</v>
      </c>
      <c r="H2234" s="50" t="s">
        <v>400</v>
      </c>
      <c r="I2234" s="59">
        <v>11160047709</v>
      </c>
      <c r="J2234" s="50" t="s">
        <v>69</v>
      </c>
      <c r="K2234" s="50" t="s">
        <v>301</v>
      </c>
      <c r="L2234" s="50" t="s">
        <v>301</v>
      </c>
      <c r="M2234" s="50" t="s">
        <v>301</v>
      </c>
      <c r="N2234" s="50" t="s">
        <v>301</v>
      </c>
      <c r="O2234" s="97">
        <v>720635</v>
      </c>
      <c r="P2234" s="97"/>
      <c r="Q2234" s="97"/>
      <c r="R2234" s="97">
        <v>720635</v>
      </c>
    </row>
    <row r="2235" spans="1:18">
      <c r="A2235" s="56">
        <v>45107</v>
      </c>
      <c r="B2235" s="50" t="s">
        <v>240</v>
      </c>
      <c r="C2235" s="50" t="s">
        <v>97</v>
      </c>
      <c r="D2235" s="50" t="s">
        <v>241</v>
      </c>
      <c r="E2235" s="50" t="s">
        <v>109</v>
      </c>
      <c r="F2235" s="50" t="s">
        <v>110</v>
      </c>
      <c r="G2235" s="50" t="s">
        <v>111</v>
      </c>
      <c r="H2235" s="50" t="s">
        <v>2039</v>
      </c>
      <c r="I2235" s="59">
        <v>11124337239</v>
      </c>
      <c r="J2235" s="50" t="s">
        <v>300</v>
      </c>
      <c r="K2235" s="50" t="s">
        <v>301</v>
      </c>
      <c r="L2235" s="50" t="s">
        <v>301</v>
      </c>
      <c r="M2235" s="50" t="s">
        <v>301</v>
      </c>
      <c r="N2235" s="50" t="s">
        <v>301</v>
      </c>
      <c r="O2235" s="97">
        <v>55</v>
      </c>
      <c r="P2235" s="97"/>
      <c r="Q2235" s="97"/>
      <c r="R2235" s="97">
        <v>55</v>
      </c>
    </row>
    <row r="2236" spans="1:18">
      <c r="A2236" s="56">
        <v>45107</v>
      </c>
      <c r="B2236" s="50" t="s">
        <v>240</v>
      </c>
      <c r="C2236" s="50" t="s">
        <v>97</v>
      </c>
      <c r="D2236" s="50" t="s">
        <v>241</v>
      </c>
      <c r="E2236" s="50" t="s">
        <v>109</v>
      </c>
      <c r="F2236" s="50" t="s">
        <v>110</v>
      </c>
      <c r="G2236" s="50" t="s">
        <v>111</v>
      </c>
      <c r="H2236" s="50" t="s">
        <v>680</v>
      </c>
      <c r="I2236" s="59">
        <v>14377159059</v>
      </c>
      <c r="J2236" s="50" t="s">
        <v>69</v>
      </c>
      <c r="K2236" s="50" t="s">
        <v>301</v>
      </c>
      <c r="L2236" s="50" t="s">
        <v>301</v>
      </c>
      <c r="M2236" s="50" t="s">
        <v>301</v>
      </c>
      <c r="N2236" s="50" t="s">
        <v>301</v>
      </c>
      <c r="O2236" s="97">
        <v>1785</v>
      </c>
      <c r="P2236" s="97"/>
      <c r="Q2236" s="97"/>
      <c r="R2236" s="97">
        <v>1785</v>
      </c>
    </row>
    <row r="2237" spans="1:18">
      <c r="A2237" s="56">
        <v>45107</v>
      </c>
      <c r="B2237" s="50" t="s">
        <v>240</v>
      </c>
      <c r="C2237" s="50" t="s">
        <v>97</v>
      </c>
      <c r="D2237" s="50" t="s">
        <v>241</v>
      </c>
      <c r="E2237" s="50" t="s">
        <v>109</v>
      </c>
      <c r="F2237" s="50" t="s">
        <v>110</v>
      </c>
      <c r="G2237" s="50" t="s">
        <v>111</v>
      </c>
      <c r="H2237" s="50" t="s">
        <v>2040</v>
      </c>
      <c r="I2237" s="59"/>
      <c r="J2237" s="50" t="s">
        <v>69</v>
      </c>
      <c r="K2237" s="50" t="s">
        <v>301</v>
      </c>
      <c r="L2237" s="50" t="s">
        <v>301</v>
      </c>
      <c r="M2237" s="50" t="s">
        <v>301</v>
      </c>
      <c r="N2237" s="50" t="s">
        <v>301</v>
      </c>
      <c r="O2237" s="97">
        <v>668</v>
      </c>
      <c r="P2237" s="97"/>
      <c r="Q2237" s="97"/>
      <c r="R2237" s="97">
        <v>668</v>
      </c>
    </row>
    <row r="2238" spans="1:18">
      <c r="A2238" s="56">
        <v>45107</v>
      </c>
      <c r="B2238" s="50" t="s">
        <v>240</v>
      </c>
      <c r="C2238" s="50" t="s">
        <v>97</v>
      </c>
      <c r="D2238" s="50" t="s">
        <v>241</v>
      </c>
      <c r="E2238" s="50" t="s">
        <v>109</v>
      </c>
      <c r="F2238" s="50" t="s">
        <v>110</v>
      </c>
      <c r="G2238" s="50" t="s">
        <v>111</v>
      </c>
      <c r="H2238" s="50" t="s">
        <v>2041</v>
      </c>
      <c r="I2238" s="59">
        <v>46607120892</v>
      </c>
      <c r="J2238" s="50" t="s">
        <v>69</v>
      </c>
      <c r="K2238" s="50" t="s">
        <v>301</v>
      </c>
      <c r="L2238" s="50" t="s">
        <v>301</v>
      </c>
      <c r="M2238" s="50" t="s">
        <v>301</v>
      </c>
      <c r="N2238" s="50" t="s">
        <v>301</v>
      </c>
      <c r="O2238" s="97">
        <v>2867217</v>
      </c>
      <c r="P2238" s="97"/>
      <c r="Q2238" s="97"/>
      <c r="R2238" s="97">
        <v>2867217</v>
      </c>
    </row>
    <row r="2239" spans="1:18">
      <c r="A2239" s="56">
        <v>45107</v>
      </c>
      <c r="B2239" s="50" t="s">
        <v>240</v>
      </c>
      <c r="C2239" s="50" t="s">
        <v>97</v>
      </c>
      <c r="D2239" s="50" t="s">
        <v>241</v>
      </c>
      <c r="E2239" s="50" t="s">
        <v>109</v>
      </c>
      <c r="F2239" s="50" t="s">
        <v>110</v>
      </c>
      <c r="G2239" s="50" t="s">
        <v>111</v>
      </c>
      <c r="H2239" s="50" t="s">
        <v>2042</v>
      </c>
      <c r="I2239" s="59">
        <v>42645632346</v>
      </c>
      <c r="J2239" s="50" t="s">
        <v>69</v>
      </c>
      <c r="K2239" s="50" t="s">
        <v>301</v>
      </c>
      <c r="L2239" s="50" t="s">
        <v>301</v>
      </c>
      <c r="M2239" s="50" t="s">
        <v>301</v>
      </c>
      <c r="N2239" s="50" t="s">
        <v>301</v>
      </c>
      <c r="O2239" s="97">
        <v>5333</v>
      </c>
      <c r="P2239" s="97"/>
      <c r="Q2239" s="97"/>
      <c r="R2239" s="97">
        <v>5333</v>
      </c>
    </row>
    <row r="2240" spans="1:18">
      <c r="A2240" s="56">
        <v>45107</v>
      </c>
      <c r="B2240" s="50" t="s">
        <v>240</v>
      </c>
      <c r="C2240" s="50" t="s">
        <v>97</v>
      </c>
      <c r="D2240" s="50" t="s">
        <v>241</v>
      </c>
      <c r="E2240" s="50" t="s">
        <v>109</v>
      </c>
      <c r="F2240" s="50" t="s">
        <v>110</v>
      </c>
      <c r="G2240" s="50" t="s">
        <v>111</v>
      </c>
      <c r="H2240" s="50" t="s">
        <v>2043</v>
      </c>
      <c r="I2240" s="59">
        <v>90065460746</v>
      </c>
      <c r="J2240" s="50" t="s">
        <v>65</v>
      </c>
      <c r="K2240" s="50" t="s">
        <v>301</v>
      </c>
      <c r="L2240" s="50" t="s">
        <v>301</v>
      </c>
      <c r="M2240" s="50" t="s">
        <v>301</v>
      </c>
      <c r="N2240" s="50" t="s">
        <v>301</v>
      </c>
      <c r="O2240" s="97">
        <v>254530</v>
      </c>
      <c r="P2240" s="97"/>
      <c r="Q2240" s="97"/>
      <c r="R2240" s="97">
        <v>254530</v>
      </c>
    </row>
    <row r="2241" spans="1:18">
      <c r="A2241" s="56">
        <v>45107</v>
      </c>
      <c r="B2241" s="50" t="s">
        <v>240</v>
      </c>
      <c r="C2241" s="50" t="s">
        <v>97</v>
      </c>
      <c r="D2241" s="50" t="s">
        <v>241</v>
      </c>
      <c r="E2241" s="50" t="s">
        <v>109</v>
      </c>
      <c r="F2241" s="50" t="s">
        <v>110</v>
      </c>
      <c r="G2241" s="50" t="s">
        <v>111</v>
      </c>
      <c r="H2241" s="50" t="s">
        <v>2044</v>
      </c>
      <c r="I2241" s="59">
        <v>84601839927</v>
      </c>
      <c r="J2241" s="50" t="s">
        <v>300</v>
      </c>
      <c r="K2241" s="50" t="s">
        <v>301</v>
      </c>
      <c r="L2241" s="50" t="s">
        <v>301</v>
      </c>
      <c r="M2241" s="50" t="s">
        <v>301</v>
      </c>
      <c r="N2241" s="50" t="s">
        <v>301</v>
      </c>
      <c r="O2241" s="97">
        <v>241</v>
      </c>
      <c r="P2241" s="97"/>
      <c r="Q2241" s="97"/>
      <c r="R2241" s="97">
        <v>241</v>
      </c>
    </row>
    <row r="2242" spans="1:18">
      <c r="A2242" s="56">
        <v>45107</v>
      </c>
      <c r="B2242" s="50" t="s">
        <v>240</v>
      </c>
      <c r="C2242" s="50" t="s">
        <v>97</v>
      </c>
      <c r="D2242" s="50" t="s">
        <v>241</v>
      </c>
      <c r="E2242" s="50" t="s">
        <v>109</v>
      </c>
      <c r="F2242" s="50" t="s">
        <v>110</v>
      </c>
      <c r="G2242" s="50" t="s">
        <v>111</v>
      </c>
      <c r="H2242" s="50" t="s">
        <v>2045</v>
      </c>
      <c r="I2242" s="59"/>
      <c r="J2242" s="50" t="s">
        <v>69</v>
      </c>
      <c r="K2242" s="50" t="s">
        <v>301</v>
      </c>
      <c r="L2242" s="50" t="s">
        <v>301</v>
      </c>
      <c r="M2242" s="50" t="s">
        <v>301</v>
      </c>
      <c r="N2242" s="50" t="s">
        <v>301</v>
      </c>
      <c r="O2242" s="97">
        <v>108</v>
      </c>
      <c r="P2242" s="97"/>
      <c r="Q2242" s="97"/>
      <c r="R2242" s="97">
        <v>108</v>
      </c>
    </row>
    <row r="2243" spans="1:18">
      <c r="A2243" s="56">
        <v>45107</v>
      </c>
      <c r="B2243" s="50" t="s">
        <v>240</v>
      </c>
      <c r="C2243" s="50" t="s">
        <v>97</v>
      </c>
      <c r="D2243" s="50" t="s">
        <v>241</v>
      </c>
      <c r="E2243" s="50" t="s">
        <v>109</v>
      </c>
      <c r="F2243" s="50" t="s">
        <v>110</v>
      </c>
      <c r="G2243" s="50" t="s">
        <v>111</v>
      </c>
      <c r="H2243" s="50" t="s">
        <v>2046</v>
      </c>
      <c r="I2243" s="59">
        <v>11374928117</v>
      </c>
      <c r="J2243" s="50" t="s">
        <v>69</v>
      </c>
      <c r="K2243" s="50" t="s">
        <v>301</v>
      </c>
      <c r="L2243" s="50" t="s">
        <v>301</v>
      </c>
      <c r="M2243" s="50" t="s">
        <v>301</v>
      </c>
      <c r="N2243" s="50" t="s">
        <v>301</v>
      </c>
      <c r="O2243" s="97">
        <v>118</v>
      </c>
      <c r="P2243" s="97"/>
      <c r="Q2243" s="97"/>
      <c r="R2243" s="97">
        <v>118</v>
      </c>
    </row>
    <row r="2244" spans="1:18">
      <c r="A2244" s="56">
        <v>45107</v>
      </c>
      <c r="B2244" s="50" t="s">
        <v>240</v>
      </c>
      <c r="C2244" s="50" t="s">
        <v>97</v>
      </c>
      <c r="D2244" s="50" t="s">
        <v>241</v>
      </c>
      <c r="E2244" s="50" t="s">
        <v>109</v>
      </c>
      <c r="F2244" s="50" t="s">
        <v>110</v>
      </c>
      <c r="G2244" s="50" t="s">
        <v>111</v>
      </c>
      <c r="H2244" s="50" t="s">
        <v>541</v>
      </c>
      <c r="I2244" s="59">
        <v>33102417032</v>
      </c>
      <c r="J2244" s="50" t="s">
        <v>69</v>
      </c>
      <c r="K2244" s="50" t="s">
        <v>301</v>
      </c>
      <c r="L2244" s="50" t="s">
        <v>301</v>
      </c>
      <c r="M2244" s="50" t="s">
        <v>301</v>
      </c>
      <c r="N2244" s="50" t="s">
        <v>301</v>
      </c>
      <c r="O2244" s="97">
        <v>76</v>
      </c>
      <c r="P2244" s="97"/>
      <c r="Q2244" s="97"/>
      <c r="R2244" s="97">
        <v>76</v>
      </c>
    </row>
    <row r="2245" spans="1:18">
      <c r="A2245" s="56">
        <v>45107</v>
      </c>
      <c r="B2245" s="50" t="s">
        <v>240</v>
      </c>
      <c r="C2245" s="50" t="s">
        <v>97</v>
      </c>
      <c r="D2245" s="50" t="s">
        <v>241</v>
      </c>
      <c r="E2245" s="50" t="s">
        <v>109</v>
      </c>
      <c r="F2245" s="50" t="s">
        <v>110</v>
      </c>
      <c r="G2245" s="50" t="s">
        <v>111</v>
      </c>
      <c r="H2245" s="50" t="s">
        <v>2047</v>
      </c>
      <c r="I2245" s="59">
        <v>77070545425</v>
      </c>
      <c r="J2245" s="50" t="s">
        <v>300</v>
      </c>
      <c r="K2245" s="50" t="s">
        <v>301</v>
      </c>
      <c r="L2245" s="50" t="s">
        <v>301</v>
      </c>
      <c r="M2245" s="50" t="s">
        <v>301</v>
      </c>
      <c r="N2245" s="50" t="s">
        <v>301</v>
      </c>
      <c r="O2245" s="97">
        <v>176</v>
      </c>
      <c r="P2245" s="97"/>
      <c r="Q2245" s="97">
        <v>176</v>
      </c>
      <c r="R2245" s="97">
        <v>176</v>
      </c>
    </row>
    <row r="2246" spans="1:18">
      <c r="A2246" s="56">
        <v>45107</v>
      </c>
      <c r="B2246" s="50" t="s">
        <v>240</v>
      </c>
      <c r="C2246" s="50" t="s">
        <v>97</v>
      </c>
      <c r="D2246" s="50" t="s">
        <v>241</v>
      </c>
      <c r="E2246" s="50" t="s">
        <v>109</v>
      </c>
      <c r="F2246" s="50" t="s">
        <v>110</v>
      </c>
      <c r="G2246" s="50" t="s">
        <v>111</v>
      </c>
      <c r="H2246" s="50" t="s">
        <v>2048</v>
      </c>
      <c r="I2246" s="59">
        <v>34632533352</v>
      </c>
      <c r="J2246" s="50" t="s">
        <v>300</v>
      </c>
      <c r="K2246" s="50" t="s">
        <v>301</v>
      </c>
      <c r="L2246" s="50" t="s">
        <v>301</v>
      </c>
      <c r="M2246" s="50" t="s">
        <v>301</v>
      </c>
      <c r="N2246" s="50" t="s">
        <v>301</v>
      </c>
      <c r="O2246" s="97">
        <v>16</v>
      </c>
      <c r="P2246" s="97"/>
      <c r="Q2246" s="97"/>
      <c r="R2246" s="97">
        <v>16</v>
      </c>
    </row>
    <row r="2247" spans="1:18">
      <c r="A2247" s="56">
        <v>45107</v>
      </c>
      <c r="B2247" s="50" t="s">
        <v>240</v>
      </c>
      <c r="C2247" s="50" t="s">
        <v>97</v>
      </c>
      <c r="D2247" s="50" t="s">
        <v>241</v>
      </c>
      <c r="E2247" s="50" t="s">
        <v>109</v>
      </c>
      <c r="F2247" s="50" t="s">
        <v>110</v>
      </c>
      <c r="G2247" s="50" t="s">
        <v>111</v>
      </c>
      <c r="H2247" s="50" t="s">
        <v>2049</v>
      </c>
      <c r="I2247" s="59">
        <v>45341841956</v>
      </c>
      <c r="J2247" s="50" t="s">
        <v>300</v>
      </c>
      <c r="K2247" s="50" t="s">
        <v>301</v>
      </c>
      <c r="L2247" s="50" t="s">
        <v>301</v>
      </c>
      <c r="M2247" s="50" t="s">
        <v>301</v>
      </c>
      <c r="N2247" s="50" t="s">
        <v>301</v>
      </c>
      <c r="O2247" s="97">
        <v>894</v>
      </c>
      <c r="P2247" s="97"/>
      <c r="Q2247" s="97">
        <v>894</v>
      </c>
      <c r="R2247" s="97">
        <v>894</v>
      </c>
    </row>
    <row r="2248" spans="1:18">
      <c r="A2248" s="56">
        <v>45107</v>
      </c>
      <c r="B2248" s="50" t="s">
        <v>240</v>
      </c>
      <c r="C2248" s="50" t="s">
        <v>97</v>
      </c>
      <c r="D2248" s="50" t="s">
        <v>241</v>
      </c>
      <c r="E2248" s="50" t="s">
        <v>109</v>
      </c>
      <c r="F2248" s="50" t="s">
        <v>110</v>
      </c>
      <c r="G2248" s="50" t="s">
        <v>111</v>
      </c>
      <c r="H2248" s="50" t="s">
        <v>2050</v>
      </c>
      <c r="I2248" s="59">
        <v>17080486755</v>
      </c>
      <c r="J2248" s="50" t="s">
        <v>69</v>
      </c>
      <c r="K2248" s="50" t="s">
        <v>301</v>
      </c>
      <c r="L2248" s="50" t="s">
        <v>301</v>
      </c>
      <c r="M2248" s="50" t="s">
        <v>301</v>
      </c>
      <c r="N2248" s="50" t="s">
        <v>301</v>
      </c>
      <c r="O2248" s="97">
        <v>11124</v>
      </c>
      <c r="P2248" s="97"/>
      <c r="Q2248" s="97"/>
      <c r="R2248" s="97">
        <v>11124</v>
      </c>
    </row>
    <row r="2249" spans="1:18">
      <c r="A2249" s="56">
        <v>45107</v>
      </c>
      <c r="B2249" s="50" t="s">
        <v>240</v>
      </c>
      <c r="C2249" s="50" t="s">
        <v>97</v>
      </c>
      <c r="D2249" s="50" t="s">
        <v>241</v>
      </c>
      <c r="E2249" s="50" t="s">
        <v>109</v>
      </c>
      <c r="F2249" s="50" t="s">
        <v>110</v>
      </c>
      <c r="G2249" s="50" t="s">
        <v>111</v>
      </c>
      <c r="H2249" s="50" t="s">
        <v>2051</v>
      </c>
      <c r="I2249" s="59">
        <v>84108017223</v>
      </c>
      <c r="J2249" s="50" t="s">
        <v>69</v>
      </c>
      <c r="K2249" s="50" t="s">
        <v>301</v>
      </c>
      <c r="L2249" s="50" t="s">
        <v>301</v>
      </c>
      <c r="M2249" s="50" t="s">
        <v>301</v>
      </c>
      <c r="N2249" s="50" t="s">
        <v>301</v>
      </c>
      <c r="O2249" s="97">
        <v>1445</v>
      </c>
      <c r="P2249" s="97"/>
      <c r="Q2249" s="97"/>
      <c r="R2249" s="97">
        <v>1445</v>
      </c>
    </row>
    <row r="2250" spans="1:18">
      <c r="A2250" s="56">
        <v>45107</v>
      </c>
      <c r="B2250" s="50" t="s">
        <v>240</v>
      </c>
      <c r="C2250" s="50" t="s">
        <v>97</v>
      </c>
      <c r="D2250" s="50" t="s">
        <v>241</v>
      </c>
      <c r="E2250" s="50" t="s">
        <v>109</v>
      </c>
      <c r="F2250" s="50" t="s">
        <v>110</v>
      </c>
      <c r="G2250" s="50" t="s">
        <v>111</v>
      </c>
      <c r="H2250" s="50" t="s">
        <v>2052</v>
      </c>
      <c r="I2250" s="59">
        <v>17065560885</v>
      </c>
      <c r="J2250" s="50" t="s">
        <v>300</v>
      </c>
      <c r="K2250" s="50" t="s">
        <v>301</v>
      </c>
      <c r="L2250" s="50" t="s">
        <v>301</v>
      </c>
      <c r="M2250" s="50" t="s">
        <v>301</v>
      </c>
      <c r="N2250" s="50" t="s">
        <v>301</v>
      </c>
      <c r="O2250" s="97">
        <v>180</v>
      </c>
      <c r="P2250" s="97"/>
      <c r="Q2250" s="97">
        <v>180</v>
      </c>
      <c r="R2250" s="97">
        <v>180</v>
      </c>
    </row>
    <row r="2251" spans="1:18">
      <c r="A2251" s="56">
        <v>45107</v>
      </c>
      <c r="B2251" s="50" t="s">
        <v>240</v>
      </c>
      <c r="C2251" s="50" t="s">
        <v>97</v>
      </c>
      <c r="D2251" s="50" t="s">
        <v>241</v>
      </c>
      <c r="E2251" s="50" t="s">
        <v>109</v>
      </c>
      <c r="F2251" s="50" t="s">
        <v>110</v>
      </c>
      <c r="G2251" s="50" t="s">
        <v>111</v>
      </c>
      <c r="H2251" s="50" t="s">
        <v>2053</v>
      </c>
      <c r="I2251" s="59">
        <v>39890167380</v>
      </c>
      <c r="J2251" s="50" t="s">
        <v>72</v>
      </c>
      <c r="K2251" s="50" t="s">
        <v>301</v>
      </c>
      <c r="L2251" s="50" t="s">
        <v>301</v>
      </c>
      <c r="M2251" s="50" t="s">
        <v>301</v>
      </c>
      <c r="N2251" s="50" t="s">
        <v>301</v>
      </c>
      <c r="O2251" s="97">
        <v>3000</v>
      </c>
      <c r="P2251" s="97"/>
      <c r="Q2251" s="97"/>
      <c r="R2251" s="97">
        <v>3000</v>
      </c>
    </row>
    <row r="2252" spans="1:18">
      <c r="A2252" s="56">
        <v>45107</v>
      </c>
      <c r="B2252" s="50" t="s">
        <v>240</v>
      </c>
      <c r="C2252" s="50" t="s">
        <v>97</v>
      </c>
      <c r="D2252" s="50" t="s">
        <v>241</v>
      </c>
      <c r="E2252" s="50" t="s">
        <v>109</v>
      </c>
      <c r="F2252" s="50" t="s">
        <v>110</v>
      </c>
      <c r="G2252" s="50" t="s">
        <v>111</v>
      </c>
      <c r="H2252" s="50" t="s">
        <v>2054</v>
      </c>
      <c r="I2252" s="59">
        <v>72164718076</v>
      </c>
      <c r="J2252" s="50" t="s">
        <v>69</v>
      </c>
      <c r="K2252" s="50" t="s">
        <v>301</v>
      </c>
      <c r="L2252" s="50" t="s">
        <v>301</v>
      </c>
      <c r="M2252" s="50" t="s">
        <v>301</v>
      </c>
      <c r="N2252" s="50" t="s">
        <v>301</v>
      </c>
      <c r="O2252" s="97">
        <v>7457</v>
      </c>
      <c r="P2252" s="97"/>
      <c r="Q2252" s="97"/>
      <c r="R2252" s="97">
        <v>7457</v>
      </c>
    </row>
    <row r="2253" spans="1:18">
      <c r="A2253" s="56">
        <v>45107</v>
      </c>
      <c r="B2253" s="50" t="s">
        <v>240</v>
      </c>
      <c r="C2253" s="50" t="s">
        <v>97</v>
      </c>
      <c r="D2253" s="50" t="s">
        <v>241</v>
      </c>
      <c r="E2253" s="50" t="s">
        <v>109</v>
      </c>
      <c r="F2253" s="50" t="s">
        <v>110</v>
      </c>
      <c r="G2253" s="50" t="s">
        <v>111</v>
      </c>
      <c r="H2253" s="50" t="s">
        <v>2055</v>
      </c>
      <c r="I2253" s="59">
        <v>83564379108</v>
      </c>
      <c r="J2253" s="50" t="s">
        <v>300</v>
      </c>
      <c r="K2253" s="50" t="s">
        <v>301</v>
      </c>
      <c r="L2253" s="50" t="s">
        <v>301</v>
      </c>
      <c r="M2253" s="50" t="s">
        <v>301</v>
      </c>
      <c r="N2253" s="50" t="s">
        <v>301</v>
      </c>
      <c r="O2253" s="97">
        <v>1142</v>
      </c>
      <c r="P2253" s="97"/>
      <c r="Q2253" s="97"/>
      <c r="R2253" s="97">
        <v>1142</v>
      </c>
    </row>
    <row r="2254" spans="1:18">
      <c r="A2254" s="56">
        <v>45107</v>
      </c>
      <c r="B2254" s="50" t="s">
        <v>240</v>
      </c>
      <c r="C2254" s="50" t="s">
        <v>97</v>
      </c>
      <c r="D2254" s="50" t="s">
        <v>241</v>
      </c>
      <c r="E2254" s="50" t="s">
        <v>109</v>
      </c>
      <c r="F2254" s="50" t="s">
        <v>110</v>
      </c>
      <c r="G2254" s="50" t="s">
        <v>111</v>
      </c>
      <c r="H2254" s="50" t="s">
        <v>817</v>
      </c>
      <c r="I2254" s="59">
        <v>72158563270</v>
      </c>
      <c r="J2254" s="50" t="s">
        <v>69</v>
      </c>
      <c r="K2254" s="50" t="s">
        <v>302</v>
      </c>
      <c r="L2254" s="50" t="s">
        <v>301</v>
      </c>
      <c r="M2254" s="50" t="s">
        <v>301</v>
      </c>
      <c r="N2254" s="50" t="s">
        <v>301</v>
      </c>
      <c r="O2254" s="97">
        <v>1185282</v>
      </c>
      <c r="P2254" s="97"/>
      <c r="Q2254" s="97"/>
      <c r="R2254" s="97">
        <v>1185282</v>
      </c>
    </row>
    <row r="2255" spans="1:18">
      <c r="A2255" s="56">
        <v>45107</v>
      </c>
      <c r="B2255" s="50" t="s">
        <v>240</v>
      </c>
      <c r="C2255" s="50" t="s">
        <v>97</v>
      </c>
      <c r="D2255" s="50" t="s">
        <v>241</v>
      </c>
      <c r="E2255" s="50" t="s">
        <v>109</v>
      </c>
      <c r="F2255" s="50" t="s">
        <v>110</v>
      </c>
      <c r="G2255" s="50" t="s">
        <v>111</v>
      </c>
      <c r="H2255" s="50" t="s">
        <v>2056</v>
      </c>
      <c r="I2255" s="59">
        <v>85002765460</v>
      </c>
      <c r="J2255" s="50" t="s">
        <v>69</v>
      </c>
      <c r="K2255" s="50" t="s">
        <v>301</v>
      </c>
      <c r="L2255" s="50" t="s">
        <v>301</v>
      </c>
      <c r="M2255" s="50" t="s">
        <v>301</v>
      </c>
      <c r="N2255" s="50" t="s">
        <v>301</v>
      </c>
      <c r="O2255" s="97">
        <v>2555786</v>
      </c>
      <c r="P2255" s="97"/>
      <c r="Q2255" s="97"/>
      <c r="R2255" s="97">
        <v>2555786</v>
      </c>
    </row>
    <row r="2256" spans="1:18">
      <c r="A2256" s="56">
        <v>45107</v>
      </c>
      <c r="B2256" s="50" t="s">
        <v>240</v>
      </c>
      <c r="C2256" s="50" t="s">
        <v>97</v>
      </c>
      <c r="D2256" s="50" t="s">
        <v>241</v>
      </c>
      <c r="E2256" s="50" t="s">
        <v>109</v>
      </c>
      <c r="F2256" s="50" t="s">
        <v>110</v>
      </c>
      <c r="G2256" s="50" t="s">
        <v>111</v>
      </c>
      <c r="H2256" s="50" t="s">
        <v>2057</v>
      </c>
      <c r="I2256" s="59">
        <v>57000033992</v>
      </c>
      <c r="J2256" s="50" t="s">
        <v>69</v>
      </c>
      <c r="K2256" s="50" t="s">
        <v>301</v>
      </c>
      <c r="L2256" s="50" t="s">
        <v>301</v>
      </c>
      <c r="M2256" s="50" t="s">
        <v>301</v>
      </c>
      <c r="N2256" s="50" t="s">
        <v>301</v>
      </c>
      <c r="O2256" s="97">
        <v>2799</v>
      </c>
      <c r="P2256" s="97"/>
      <c r="Q2256" s="97"/>
      <c r="R2256" s="97">
        <v>2799</v>
      </c>
    </row>
    <row r="2257" spans="1:18">
      <c r="A2257" s="56">
        <v>45107</v>
      </c>
      <c r="B2257" s="50" t="s">
        <v>240</v>
      </c>
      <c r="C2257" s="50" t="s">
        <v>97</v>
      </c>
      <c r="D2257" s="50" t="s">
        <v>241</v>
      </c>
      <c r="E2257" s="50" t="s">
        <v>109</v>
      </c>
      <c r="F2257" s="50" t="s">
        <v>110</v>
      </c>
      <c r="G2257" s="50" t="s">
        <v>111</v>
      </c>
      <c r="H2257" s="50" t="s">
        <v>2057</v>
      </c>
      <c r="I2257" s="59">
        <v>57000033992</v>
      </c>
      <c r="J2257" s="50" t="s">
        <v>72</v>
      </c>
      <c r="K2257" s="50" t="s">
        <v>301</v>
      </c>
      <c r="L2257" s="50" t="s">
        <v>301</v>
      </c>
      <c r="M2257" s="50" t="s">
        <v>301</v>
      </c>
      <c r="N2257" s="50" t="s">
        <v>301</v>
      </c>
      <c r="O2257" s="97">
        <v>3387</v>
      </c>
      <c r="P2257" s="97"/>
      <c r="Q2257" s="97"/>
      <c r="R2257" s="97">
        <v>3387</v>
      </c>
    </row>
    <row r="2258" spans="1:18">
      <c r="A2258" s="56">
        <v>45107</v>
      </c>
      <c r="B2258" s="50" t="s">
        <v>240</v>
      </c>
      <c r="C2258" s="50" t="s">
        <v>97</v>
      </c>
      <c r="D2258" s="50" t="s">
        <v>241</v>
      </c>
      <c r="E2258" s="50" t="s">
        <v>109</v>
      </c>
      <c r="F2258" s="50" t="s">
        <v>110</v>
      </c>
      <c r="G2258" s="50" t="s">
        <v>111</v>
      </c>
      <c r="H2258" s="50" t="s">
        <v>2058</v>
      </c>
      <c r="I2258" s="59">
        <v>82367852648</v>
      </c>
      <c r="J2258" s="50" t="s">
        <v>69</v>
      </c>
      <c r="K2258" s="50" t="s">
        <v>301</v>
      </c>
      <c r="L2258" s="50" t="s">
        <v>301</v>
      </c>
      <c r="M2258" s="50" t="s">
        <v>301</v>
      </c>
      <c r="N2258" s="50" t="s">
        <v>301</v>
      </c>
      <c r="O2258" s="97">
        <v>257</v>
      </c>
      <c r="P2258" s="97"/>
      <c r="Q2258" s="97"/>
      <c r="R2258" s="97">
        <v>257</v>
      </c>
    </row>
    <row r="2259" spans="1:18">
      <c r="A2259" s="56">
        <v>45107</v>
      </c>
      <c r="B2259" s="50" t="s">
        <v>240</v>
      </c>
      <c r="C2259" s="50" t="s">
        <v>97</v>
      </c>
      <c r="D2259" s="50" t="s">
        <v>241</v>
      </c>
      <c r="E2259" s="50" t="s">
        <v>109</v>
      </c>
      <c r="F2259" s="50" t="s">
        <v>110</v>
      </c>
      <c r="G2259" s="50" t="s">
        <v>111</v>
      </c>
      <c r="H2259" s="50" t="s">
        <v>2059</v>
      </c>
      <c r="I2259" s="59">
        <v>37093114286</v>
      </c>
      <c r="J2259" s="50" t="s">
        <v>69</v>
      </c>
      <c r="K2259" s="50" t="s">
        <v>301</v>
      </c>
      <c r="L2259" s="50" t="s">
        <v>301</v>
      </c>
      <c r="M2259" s="50" t="s">
        <v>301</v>
      </c>
      <c r="N2259" s="50" t="s">
        <v>301</v>
      </c>
      <c r="O2259" s="97">
        <v>107</v>
      </c>
      <c r="P2259" s="97"/>
      <c r="Q2259" s="97"/>
      <c r="R2259" s="97">
        <v>107</v>
      </c>
    </row>
    <row r="2260" spans="1:18">
      <c r="A2260" s="56">
        <v>45107</v>
      </c>
      <c r="B2260" s="50" t="s">
        <v>240</v>
      </c>
      <c r="C2260" s="50" t="s">
        <v>97</v>
      </c>
      <c r="D2260" s="50" t="s">
        <v>241</v>
      </c>
      <c r="E2260" s="50" t="s">
        <v>109</v>
      </c>
      <c r="F2260" s="50" t="s">
        <v>110</v>
      </c>
      <c r="G2260" s="50" t="s">
        <v>111</v>
      </c>
      <c r="H2260" s="50" t="s">
        <v>2060</v>
      </c>
      <c r="I2260" s="59">
        <v>33069720243</v>
      </c>
      <c r="J2260" s="50" t="s">
        <v>300</v>
      </c>
      <c r="K2260" s="50" t="s">
        <v>301</v>
      </c>
      <c r="L2260" s="50" t="s">
        <v>301</v>
      </c>
      <c r="M2260" s="50" t="s">
        <v>301</v>
      </c>
      <c r="N2260" s="50" t="s">
        <v>301</v>
      </c>
      <c r="O2260" s="97">
        <v>1440</v>
      </c>
      <c r="P2260" s="97"/>
      <c r="Q2260" s="97">
        <v>1440</v>
      </c>
      <c r="R2260" s="97">
        <v>1440</v>
      </c>
    </row>
    <row r="2261" spans="1:18">
      <c r="A2261" s="56">
        <v>45107</v>
      </c>
      <c r="B2261" s="50" t="s">
        <v>240</v>
      </c>
      <c r="C2261" s="50" t="s">
        <v>97</v>
      </c>
      <c r="D2261" s="50" t="s">
        <v>241</v>
      </c>
      <c r="E2261" s="50" t="s">
        <v>109</v>
      </c>
      <c r="F2261" s="50" t="s">
        <v>110</v>
      </c>
      <c r="G2261" s="50" t="s">
        <v>111</v>
      </c>
      <c r="H2261" s="50" t="s">
        <v>2061</v>
      </c>
      <c r="I2261" s="59">
        <v>50145089247</v>
      </c>
      <c r="J2261" s="50" t="s">
        <v>300</v>
      </c>
      <c r="K2261" s="50" t="s">
        <v>301</v>
      </c>
      <c r="L2261" s="50" t="s">
        <v>301</v>
      </c>
      <c r="M2261" s="50" t="s">
        <v>301</v>
      </c>
      <c r="N2261" s="50" t="s">
        <v>301</v>
      </c>
      <c r="O2261" s="97">
        <v>256</v>
      </c>
      <c r="P2261" s="97"/>
      <c r="Q2261" s="97">
        <v>256</v>
      </c>
      <c r="R2261" s="97">
        <v>256</v>
      </c>
    </row>
    <row r="2262" spans="1:18">
      <c r="A2262" s="56">
        <v>45107</v>
      </c>
      <c r="B2262" s="50" t="s">
        <v>240</v>
      </c>
      <c r="C2262" s="50" t="s">
        <v>97</v>
      </c>
      <c r="D2262" s="50" t="s">
        <v>241</v>
      </c>
      <c r="E2262" s="50" t="s">
        <v>109</v>
      </c>
      <c r="F2262" s="50" t="s">
        <v>110</v>
      </c>
      <c r="G2262" s="50" t="s">
        <v>111</v>
      </c>
      <c r="H2262" s="50" t="s">
        <v>2062</v>
      </c>
      <c r="I2262" s="59">
        <v>13164047072</v>
      </c>
      <c r="J2262" s="50" t="s">
        <v>300</v>
      </c>
      <c r="K2262" s="50" t="s">
        <v>301</v>
      </c>
      <c r="L2262" s="50" t="s">
        <v>301</v>
      </c>
      <c r="M2262" s="50" t="s">
        <v>301</v>
      </c>
      <c r="N2262" s="50" t="s">
        <v>301</v>
      </c>
      <c r="O2262" s="97">
        <v>363</v>
      </c>
      <c r="P2262" s="97"/>
      <c r="Q2262" s="97">
        <v>363</v>
      </c>
      <c r="R2262" s="97">
        <v>363</v>
      </c>
    </row>
    <row r="2263" spans="1:18">
      <c r="A2263" s="56">
        <v>45107</v>
      </c>
      <c r="B2263" s="50" t="s">
        <v>240</v>
      </c>
      <c r="C2263" s="50" t="s">
        <v>97</v>
      </c>
      <c r="D2263" s="50" t="s">
        <v>241</v>
      </c>
      <c r="E2263" s="50" t="s">
        <v>109</v>
      </c>
      <c r="F2263" s="50" t="s">
        <v>110</v>
      </c>
      <c r="G2263" s="50" t="s">
        <v>111</v>
      </c>
      <c r="H2263" s="50" t="s">
        <v>2063</v>
      </c>
      <c r="I2263" s="59">
        <v>48014914743</v>
      </c>
      <c r="J2263" s="50" t="s">
        <v>69</v>
      </c>
      <c r="K2263" s="50" t="s">
        <v>301</v>
      </c>
      <c r="L2263" s="50" t="s">
        <v>301</v>
      </c>
      <c r="M2263" s="50" t="s">
        <v>301</v>
      </c>
      <c r="N2263" s="50" t="s">
        <v>301</v>
      </c>
      <c r="O2263" s="97">
        <v>6670</v>
      </c>
      <c r="P2263" s="97"/>
      <c r="Q2263" s="97"/>
      <c r="R2263" s="97">
        <v>6670</v>
      </c>
    </row>
    <row r="2264" spans="1:18">
      <c r="A2264" s="56">
        <v>45107</v>
      </c>
      <c r="B2264" s="50" t="s">
        <v>240</v>
      </c>
      <c r="C2264" s="50" t="s">
        <v>97</v>
      </c>
      <c r="D2264" s="50" t="s">
        <v>241</v>
      </c>
      <c r="E2264" s="50" t="s">
        <v>109</v>
      </c>
      <c r="F2264" s="50" t="s">
        <v>110</v>
      </c>
      <c r="G2264" s="50" t="s">
        <v>111</v>
      </c>
      <c r="H2264" s="50" t="s">
        <v>2064</v>
      </c>
      <c r="I2264" s="59">
        <v>12130745726</v>
      </c>
      <c r="J2264" s="50" t="s">
        <v>72</v>
      </c>
      <c r="K2264" s="50" t="s">
        <v>301</v>
      </c>
      <c r="L2264" s="50" t="s">
        <v>301</v>
      </c>
      <c r="M2264" s="50" t="s">
        <v>301</v>
      </c>
      <c r="N2264" s="50" t="s">
        <v>301</v>
      </c>
      <c r="O2264" s="97">
        <v>10262</v>
      </c>
      <c r="P2264" s="97"/>
      <c r="Q2264" s="97"/>
      <c r="R2264" s="97">
        <v>10262</v>
      </c>
    </row>
    <row r="2265" spans="1:18">
      <c r="A2265" s="56">
        <v>45107</v>
      </c>
      <c r="B2265" s="50" t="s">
        <v>240</v>
      </c>
      <c r="C2265" s="50" t="s">
        <v>97</v>
      </c>
      <c r="D2265" s="50" t="s">
        <v>241</v>
      </c>
      <c r="E2265" s="50" t="s">
        <v>109</v>
      </c>
      <c r="F2265" s="50" t="s">
        <v>110</v>
      </c>
      <c r="G2265" s="50" t="s">
        <v>111</v>
      </c>
      <c r="H2265" s="50" t="s">
        <v>2065</v>
      </c>
      <c r="I2265" s="59">
        <v>66008493338</v>
      </c>
      <c r="J2265" s="50" t="s">
        <v>300</v>
      </c>
      <c r="K2265" s="50" t="s">
        <v>301</v>
      </c>
      <c r="L2265" s="50" t="s">
        <v>301</v>
      </c>
      <c r="M2265" s="50" t="s">
        <v>301</v>
      </c>
      <c r="N2265" s="50" t="s">
        <v>301</v>
      </c>
      <c r="O2265" s="97">
        <v>960</v>
      </c>
      <c r="P2265" s="97"/>
      <c r="Q2265" s="97">
        <v>960</v>
      </c>
      <c r="R2265" s="97">
        <v>960</v>
      </c>
    </row>
    <row r="2266" spans="1:18">
      <c r="A2266" s="56">
        <v>45107</v>
      </c>
      <c r="B2266" s="50" t="s">
        <v>240</v>
      </c>
      <c r="C2266" s="50" t="s">
        <v>97</v>
      </c>
      <c r="D2266" s="50" t="s">
        <v>241</v>
      </c>
      <c r="E2266" s="50" t="s">
        <v>109</v>
      </c>
      <c r="F2266" s="50" t="s">
        <v>110</v>
      </c>
      <c r="G2266" s="50" t="s">
        <v>111</v>
      </c>
      <c r="H2266" s="50" t="s">
        <v>2066</v>
      </c>
      <c r="I2266" s="59">
        <v>18990675920</v>
      </c>
      <c r="J2266" s="50" t="s">
        <v>72</v>
      </c>
      <c r="K2266" s="50" t="s">
        <v>301</v>
      </c>
      <c r="L2266" s="50" t="s">
        <v>301</v>
      </c>
      <c r="M2266" s="50" t="s">
        <v>301</v>
      </c>
      <c r="N2266" s="50" t="s">
        <v>301</v>
      </c>
      <c r="O2266" s="97">
        <v>92</v>
      </c>
      <c r="P2266" s="97"/>
      <c r="Q2266" s="97"/>
      <c r="R2266" s="97">
        <v>92</v>
      </c>
    </row>
    <row r="2267" spans="1:18">
      <c r="A2267" s="56">
        <v>45107</v>
      </c>
      <c r="B2267" s="50" t="s">
        <v>240</v>
      </c>
      <c r="C2267" s="50" t="s">
        <v>97</v>
      </c>
      <c r="D2267" s="50" t="s">
        <v>241</v>
      </c>
      <c r="E2267" s="50" t="s">
        <v>109</v>
      </c>
      <c r="F2267" s="50" t="s">
        <v>110</v>
      </c>
      <c r="G2267" s="50" t="s">
        <v>111</v>
      </c>
      <c r="H2267" s="50" t="s">
        <v>2067</v>
      </c>
      <c r="I2267" s="59">
        <v>99727522452</v>
      </c>
      <c r="J2267" s="50" t="s">
        <v>72</v>
      </c>
      <c r="K2267" s="50" t="s">
        <v>301</v>
      </c>
      <c r="L2267" s="50" t="s">
        <v>301</v>
      </c>
      <c r="M2267" s="50" t="s">
        <v>301</v>
      </c>
      <c r="N2267" s="50" t="s">
        <v>301</v>
      </c>
      <c r="O2267" s="97">
        <v>30786</v>
      </c>
      <c r="P2267" s="97"/>
      <c r="Q2267" s="97"/>
      <c r="R2267" s="97">
        <v>30786</v>
      </c>
    </row>
    <row r="2268" spans="1:18">
      <c r="A2268" s="56">
        <v>45107</v>
      </c>
      <c r="B2268" s="50" t="s">
        <v>240</v>
      </c>
      <c r="C2268" s="50" t="s">
        <v>97</v>
      </c>
      <c r="D2268" s="50" t="s">
        <v>241</v>
      </c>
      <c r="E2268" s="50" t="s">
        <v>109</v>
      </c>
      <c r="F2268" s="50" t="s">
        <v>110</v>
      </c>
      <c r="G2268" s="50" t="s">
        <v>111</v>
      </c>
      <c r="H2268" s="50" t="s">
        <v>2068</v>
      </c>
      <c r="I2268" s="59">
        <v>19388269512</v>
      </c>
      <c r="J2268" s="50" t="s">
        <v>69</v>
      </c>
      <c r="K2268" s="50" t="s">
        <v>301</v>
      </c>
      <c r="L2268" s="50" t="s">
        <v>301</v>
      </c>
      <c r="M2268" s="50" t="s">
        <v>301</v>
      </c>
      <c r="N2268" s="50" t="s">
        <v>301</v>
      </c>
      <c r="O2268" s="97">
        <v>2437</v>
      </c>
      <c r="P2268" s="97"/>
      <c r="Q2268" s="97"/>
      <c r="R2268" s="97">
        <v>2437</v>
      </c>
    </row>
    <row r="2269" spans="1:18">
      <c r="A2269" s="56">
        <v>45107</v>
      </c>
      <c r="B2269" s="50" t="s">
        <v>240</v>
      </c>
      <c r="C2269" s="50" t="s">
        <v>97</v>
      </c>
      <c r="D2269" s="50" t="s">
        <v>241</v>
      </c>
      <c r="E2269" s="50" t="s">
        <v>109</v>
      </c>
      <c r="F2269" s="50" t="s">
        <v>110</v>
      </c>
      <c r="G2269" s="50" t="s">
        <v>111</v>
      </c>
      <c r="H2269" s="50" t="s">
        <v>2069</v>
      </c>
      <c r="I2269" s="59">
        <v>47666987748</v>
      </c>
      <c r="J2269" s="50" t="s">
        <v>69</v>
      </c>
      <c r="K2269" s="50" t="s">
        <v>301</v>
      </c>
      <c r="L2269" s="50" t="s">
        <v>301</v>
      </c>
      <c r="M2269" s="50" t="s">
        <v>301</v>
      </c>
      <c r="N2269" s="50" t="s">
        <v>301</v>
      </c>
      <c r="O2269" s="97">
        <v>104</v>
      </c>
      <c r="P2269" s="97"/>
      <c r="Q2269" s="97"/>
      <c r="R2269" s="97">
        <v>104</v>
      </c>
    </row>
    <row r="2270" spans="1:18">
      <c r="A2270" s="56">
        <v>45107</v>
      </c>
      <c r="B2270" s="50" t="s">
        <v>240</v>
      </c>
      <c r="C2270" s="50" t="s">
        <v>97</v>
      </c>
      <c r="D2270" s="50" t="s">
        <v>241</v>
      </c>
      <c r="E2270" s="50" t="s">
        <v>109</v>
      </c>
      <c r="F2270" s="50" t="s">
        <v>110</v>
      </c>
      <c r="G2270" s="50" t="s">
        <v>111</v>
      </c>
      <c r="H2270" s="50" t="s">
        <v>2070</v>
      </c>
      <c r="I2270" s="59">
        <v>50094029213</v>
      </c>
      <c r="J2270" s="50" t="s">
        <v>300</v>
      </c>
      <c r="K2270" s="50" t="s">
        <v>301</v>
      </c>
      <c r="L2270" s="50" t="s">
        <v>301</v>
      </c>
      <c r="M2270" s="50" t="s">
        <v>301</v>
      </c>
      <c r="N2270" s="50" t="s">
        <v>301</v>
      </c>
      <c r="O2270" s="97">
        <v>378</v>
      </c>
      <c r="P2270" s="97"/>
      <c r="Q2270" s="97">
        <v>378</v>
      </c>
      <c r="R2270" s="97">
        <v>378</v>
      </c>
    </row>
    <row r="2271" spans="1:18">
      <c r="A2271" s="56">
        <v>45107</v>
      </c>
      <c r="B2271" s="50" t="s">
        <v>240</v>
      </c>
      <c r="C2271" s="50" t="s">
        <v>97</v>
      </c>
      <c r="D2271" s="50" t="s">
        <v>241</v>
      </c>
      <c r="E2271" s="50" t="s">
        <v>109</v>
      </c>
      <c r="F2271" s="50" t="s">
        <v>110</v>
      </c>
      <c r="G2271" s="50" t="s">
        <v>111</v>
      </c>
      <c r="H2271" s="50" t="s">
        <v>2071</v>
      </c>
      <c r="I2271" s="59">
        <v>86004651512</v>
      </c>
      <c r="J2271" s="50" t="s">
        <v>300</v>
      </c>
      <c r="K2271" s="50" t="s">
        <v>301</v>
      </c>
      <c r="L2271" s="50" t="s">
        <v>301</v>
      </c>
      <c r="M2271" s="50" t="s">
        <v>301</v>
      </c>
      <c r="N2271" s="50" t="s">
        <v>301</v>
      </c>
      <c r="O2271" s="97">
        <v>10557</v>
      </c>
      <c r="P2271" s="97"/>
      <c r="Q2271" s="97"/>
      <c r="R2271" s="97">
        <v>10557</v>
      </c>
    </row>
    <row r="2272" spans="1:18">
      <c r="A2272" s="56">
        <v>45107</v>
      </c>
      <c r="B2272" s="50" t="s">
        <v>240</v>
      </c>
      <c r="C2272" s="50" t="s">
        <v>97</v>
      </c>
      <c r="D2272" s="50" t="s">
        <v>241</v>
      </c>
      <c r="E2272" s="50" t="s">
        <v>109</v>
      </c>
      <c r="F2272" s="50" t="s">
        <v>110</v>
      </c>
      <c r="G2272" s="50" t="s">
        <v>111</v>
      </c>
      <c r="H2272" s="50" t="s">
        <v>2072</v>
      </c>
      <c r="I2272" s="59">
        <v>98621619369</v>
      </c>
      <c r="J2272" s="50" t="s">
        <v>69</v>
      </c>
      <c r="K2272" s="50" t="s">
        <v>301</v>
      </c>
      <c r="L2272" s="50" t="s">
        <v>301</v>
      </c>
      <c r="M2272" s="50" t="s">
        <v>301</v>
      </c>
      <c r="N2272" s="50" t="s">
        <v>301</v>
      </c>
      <c r="O2272" s="97">
        <v>97491</v>
      </c>
      <c r="P2272" s="97"/>
      <c r="Q2272" s="97"/>
      <c r="R2272" s="97">
        <v>97491</v>
      </c>
    </row>
    <row r="2273" spans="1:18">
      <c r="A2273" s="56">
        <v>45107</v>
      </c>
      <c r="B2273" s="50" t="s">
        <v>240</v>
      </c>
      <c r="C2273" s="50" t="s">
        <v>97</v>
      </c>
      <c r="D2273" s="50" t="s">
        <v>241</v>
      </c>
      <c r="E2273" s="50" t="s">
        <v>109</v>
      </c>
      <c r="F2273" s="50" t="s">
        <v>110</v>
      </c>
      <c r="G2273" s="50" t="s">
        <v>111</v>
      </c>
      <c r="H2273" s="50" t="s">
        <v>2073</v>
      </c>
      <c r="I2273" s="59">
        <v>42798557425</v>
      </c>
      <c r="J2273" s="50" t="s">
        <v>300</v>
      </c>
      <c r="K2273" s="50" t="s">
        <v>301</v>
      </c>
      <c r="L2273" s="50" t="s">
        <v>301</v>
      </c>
      <c r="M2273" s="50" t="s">
        <v>301</v>
      </c>
      <c r="N2273" s="50" t="s">
        <v>301</v>
      </c>
      <c r="O2273" s="97">
        <v>237</v>
      </c>
      <c r="P2273" s="97"/>
      <c r="Q2273" s="97">
        <v>237</v>
      </c>
      <c r="R2273" s="97">
        <v>237</v>
      </c>
    </row>
    <row r="2274" spans="1:18">
      <c r="A2274" s="56">
        <v>45107</v>
      </c>
      <c r="B2274" s="50" t="s">
        <v>240</v>
      </c>
      <c r="C2274" s="50" t="s">
        <v>97</v>
      </c>
      <c r="D2274" s="50" t="s">
        <v>241</v>
      </c>
      <c r="E2274" s="50" t="s">
        <v>109</v>
      </c>
      <c r="F2274" s="50" t="s">
        <v>110</v>
      </c>
      <c r="G2274" s="50" t="s">
        <v>111</v>
      </c>
      <c r="H2274" s="50" t="s">
        <v>2074</v>
      </c>
      <c r="I2274" s="59">
        <v>69115511281</v>
      </c>
      <c r="J2274" s="50" t="s">
        <v>300</v>
      </c>
      <c r="K2274" s="50" t="s">
        <v>301</v>
      </c>
      <c r="L2274" s="50" t="s">
        <v>301</v>
      </c>
      <c r="M2274" s="50" t="s">
        <v>301</v>
      </c>
      <c r="N2274" s="50" t="s">
        <v>301</v>
      </c>
      <c r="O2274" s="97">
        <v>250</v>
      </c>
      <c r="P2274" s="97"/>
      <c r="Q2274" s="97">
        <v>250</v>
      </c>
      <c r="R2274" s="97">
        <v>250</v>
      </c>
    </row>
    <row r="2275" spans="1:18">
      <c r="A2275" s="56">
        <v>45107</v>
      </c>
      <c r="B2275" s="50" t="s">
        <v>240</v>
      </c>
      <c r="C2275" s="50" t="s">
        <v>97</v>
      </c>
      <c r="D2275" s="50" t="s">
        <v>241</v>
      </c>
      <c r="E2275" s="50" t="s">
        <v>109</v>
      </c>
      <c r="F2275" s="50" t="s">
        <v>110</v>
      </c>
      <c r="G2275" s="50" t="s">
        <v>111</v>
      </c>
      <c r="H2275" s="50" t="s">
        <v>2075</v>
      </c>
      <c r="I2275" s="59">
        <v>45810272862</v>
      </c>
      <c r="J2275" s="50" t="s">
        <v>69</v>
      </c>
      <c r="K2275" s="50" t="s">
        <v>301</v>
      </c>
      <c r="L2275" s="50" t="s">
        <v>301</v>
      </c>
      <c r="M2275" s="50" t="s">
        <v>301</v>
      </c>
      <c r="N2275" s="50" t="s">
        <v>301</v>
      </c>
      <c r="O2275" s="97">
        <v>104</v>
      </c>
      <c r="P2275" s="97"/>
      <c r="Q2275" s="97"/>
      <c r="R2275" s="97">
        <v>104</v>
      </c>
    </row>
    <row r="2276" spans="1:18">
      <c r="A2276" s="56">
        <v>45107</v>
      </c>
      <c r="B2276" s="50" t="s">
        <v>240</v>
      </c>
      <c r="C2276" s="50" t="s">
        <v>97</v>
      </c>
      <c r="D2276" s="50" t="s">
        <v>241</v>
      </c>
      <c r="E2276" s="50" t="s">
        <v>109</v>
      </c>
      <c r="F2276" s="50" t="s">
        <v>110</v>
      </c>
      <c r="G2276" s="50" t="s">
        <v>111</v>
      </c>
      <c r="H2276" s="50" t="s">
        <v>2076</v>
      </c>
      <c r="I2276" s="59">
        <v>63000008088</v>
      </c>
      <c r="J2276" s="50" t="s">
        <v>69</v>
      </c>
      <c r="K2276" s="50" t="s">
        <v>301</v>
      </c>
      <c r="L2276" s="50" t="s">
        <v>302</v>
      </c>
      <c r="M2276" s="50" t="s">
        <v>301</v>
      </c>
      <c r="N2276" s="50" t="s">
        <v>301</v>
      </c>
      <c r="O2276" s="97">
        <v>102622</v>
      </c>
      <c r="P2276" s="97"/>
      <c r="Q2276" s="97"/>
      <c r="R2276" s="97">
        <v>102622</v>
      </c>
    </row>
    <row r="2277" spans="1:18">
      <c r="A2277" s="56">
        <v>45107</v>
      </c>
      <c r="B2277" s="50" t="s">
        <v>240</v>
      </c>
      <c r="C2277" s="50" t="s">
        <v>97</v>
      </c>
      <c r="D2277" s="50" t="s">
        <v>241</v>
      </c>
      <c r="E2277" s="50" t="s">
        <v>109</v>
      </c>
      <c r="F2277" s="50" t="s">
        <v>110</v>
      </c>
      <c r="G2277" s="50" t="s">
        <v>111</v>
      </c>
      <c r="H2277" s="50" t="s">
        <v>2077</v>
      </c>
      <c r="I2277" s="59">
        <v>61129822859</v>
      </c>
      <c r="J2277" s="50" t="s">
        <v>300</v>
      </c>
      <c r="K2277" s="50" t="s">
        <v>301</v>
      </c>
      <c r="L2277" s="50" t="s">
        <v>301</v>
      </c>
      <c r="M2277" s="50" t="s">
        <v>301</v>
      </c>
      <c r="N2277" s="50" t="s">
        <v>301</v>
      </c>
      <c r="O2277" s="97">
        <v>112558</v>
      </c>
      <c r="P2277" s="97"/>
      <c r="Q2277" s="97"/>
      <c r="R2277" s="97">
        <v>112558</v>
      </c>
    </row>
    <row r="2278" spans="1:18">
      <c r="A2278" s="56">
        <v>45107</v>
      </c>
      <c r="B2278" s="50" t="s">
        <v>240</v>
      </c>
      <c r="C2278" s="50" t="s">
        <v>97</v>
      </c>
      <c r="D2278" s="50" t="s">
        <v>241</v>
      </c>
      <c r="E2278" s="50" t="s">
        <v>109</v>
      </c>
      <c r="F2278" s="50" t="s">
        <v>110</v>
      </c>
      <c r="G2278" s="50" t="s">
        <v>111</v>
      </c>
      <c r="H2278" s="50" t="s">
        <v>2078</v>
      </c>
      <c r="I2278" s="59">
        <v>74028933848</v>
      </c>
      <c r="J2278" s="50" t="s">
        <v>69</v>
      </c>
      <c r="K2278" s="50" t="s">
        <v>301</v>
      </c>
      <c r="L2278" s="50" t="s">
        <v>302</v>
      </c>
      <c r="M2278" s="50" t="s">
        <v>301</v>
      </c>
      <c r="N2278" s="50" t="s">
        <v>301</v>
      </c>
      <c r="O2278" s="97">
        <v>12421</v>
      </c>
      <c r="P2278" s="97"/>
      <c r="Q2278" s="97"/>
      <c r="R2278" s="97">
        <v>12421</v>
      </c>
    </row>
    <row r="2279" spans="1:18">
      <c r="A2279" s="56">
        <v>45107</v>
      </c>
      <c r="B2279" s="50" t="s">
        <v>240</v>
      </c>
      <c r="C2279" s="50" t="s">
        <v>97</v>
      </c>
      <c r="D2279" s="50" t="s">
        <v>241</v>
      </c>
      <c r="E2279" s="50" t="s">
        <v>109</v>
      </c>
      <c r="F2279" s="50" t="s">
        <v>110</v>
      </c>
      <c r="G2279" s="50" t="s">
        <v>111</v>
      </c>
      <c r="H2279" s="50" t="s">
        <v>2078</v>
      </c>
      <c r="I2279" s="59">
        <v>74028933848</v>
      </c>
      <c r="J2279" s="50" t="s">
        <v>72</v>
      </c>
      <c r="K2279" s="50" t="s">
        <v>301</v>
      </c>
      <c r="L2279" s="50" t="s">
        <v>302</v>
      </c>
      <c r="M2279" s="50" t="s">
        <v>301</v>
      </c>
      <c r="N2279" s="50" t="s">
        <v>301</v>
      </c>
      <c r="O2279" s="97">
        <v>49685</v>
      </c>
      <c r="P2279" s="97"/>
      <c r="Q2279" s="97"/>
      <c r="R2279" s="97">
        <v>49685</v>
      </c>
    </row>
    <row r="2280" spans="1:18">
      <c r="A2280" s="56">
        <v>45107</v>
      </c>
      <c r="B2280" s="50" t="s">
        <v>240</v>
      </c>
      <c r="C2280" s="50" t="s">
        <v>97</v>
      </c>
      <c r="D2280" s="50" t="s">
        <v>241</v>
      </c>
      <c r="E2280" s="50" t="s">
        <v>109</v>
      </c>
      <c r="F2280" s="50" t="s">
        <v>110</v>
      </c>
      <c r="G2280" s="50" t="s">
        <v>111</v>
      </c>
      <c r="H2280" s="50" t="s">
        <v>2079</v>
      </c>
      <c r="I2280" s="59">
        <v>65767492138</v>
      </c>
      <c r="J2280" s="50" t="s">
        <v>69</v>
      </c>
      <c r="K2280" s="50" t="s">
        <v>301</v>
      </c>
      <c r="L2280" s="50" t="s">
        <v>302</v>
      </c>
      <c r="M2280" s="50" t="s">
        <v>301</v>
      </c>
      <c r="N2280" s="50" t="s">
        <v>301</v>
      </c>
      <c r="O2280" s="97">
        <v>57475</v>
      </c>
      <c r="P2280" s="97"/>
      <c r="Q2280" s="97"/>
      <c r="R2280" s="97">
        <v>57475</v>
      </c>
    </row>
    <row r="2281" spans="1:18">
      <c r="A2281" s="56">
        <v>45107</v>
      </c>
      <c r="B2281" s="50" t="s">
        <v>240</v>
      </c>
      <c r="C2281" s="50" t="s">
        <v>97</v>
      </c>
      <c r="D2281" s="50" t="s">
        <v>241</v>
      </c>
      <c r="E2281" s="50" t="s">
        <v>109</v>
      </c>
      <c r="F2281" s="50" t="s">
        <v>110</v>
      </c>
      <c r="G2281" s="50" t="s">
        <v>111</v>
      </c>
      <c r="H2281" s="50" t="s">
        <v>2080</v>
      </c>
      <c r="I2281" s="59">
        <v>29104826413</v>
      </c>
      <c r="J2281" s="50" t="s">
        <v>300</v>
      </c>
      <c r="K2281" s="50" t="s">
        <v>302</v>
      </c>
      <c r="L2281" s="50" t="s">
        <v>301</v>
      </c>
      <c r="M2281" s="50" t="s">
        <v>301</v>
      </c>
      <c r="N2281" s="50" t="s">
        <v>301</v>
      </c>
      <c r="O2281" s="97">
        <v>2525244</v>
      </c>
      <c r="P2281" s="97">
        <v>2525244</v>
      </c>
      <c r="Q2281" s="97"/>
      <c r="R2281" s="97"/>
    </row>
    <row r="2282" spans="1:18">
      <c r="A2282" s="56">
        <v>45107</v>
      </c>
      <c r="B2282" s="50" t="s">
        <v>240</v>
      </c>
      <c r="C2282" s="50" t="s">
        <v>97</v>
      </c>
      <c r="D2282" s="50" t="s">
        <v>241</v>
      </c>
      <c r="E2282" s="50" t="s">
        <v>109</v>
      </c>
      <c r="F2282" s="50" t="s">
        <v>110</v>
      </c>
      <c r="G2282" s="50" t="s">
        <v>111</v>
      </c>
      <c r="H2282" s="50" t="s">
        <v>2081</v>
      </c>
      <c r="I2282" s="59">
        <v>88092346257</v>
      </c>
      <c r="J2282" s="50" t="s">
        <v>69</v>
      </c>
      <c r="K2282" s="50" t="s">
        <v>301</v>
      </c>
      <c r="L2282" s="50" t="s">
        <v>301</v>
      </c>
      <c r="M2282" s="50" t="s">
        <v>301</v>
      </c>
      <c r="N2282" s="50" t="s">
        <v>301</v>
      </c>
      <c r="O2282" s="97">
        <v>3074</v>
      </c>
      <c r="P2282" s="97"/>
      <c r="Q2282" s="97"/>
      <c r="R2282" s="97">
        <v>3074</v>
      </c>
    </row>
    <row r="2283" spans="1:18">
      <c r="A2283" s="56">
        <v>45107</v>
      </c>
      <c r="B2283" s="50" t="s">
        <v>240</v>
      </c>
      <c r="C2283" s="50" t="s">
        <v>97</v>
      </c>
      <c r="D2283" s="50" t="s">
        <v>241</v>
      </c>
      <c r="E2283" s="50" t="s">
        <v>109</v>
      </c>
      <c r="F2283" s="50" t="s">
        <v>110</v>
      </c>
      <c r="G2283" s="50" t="s">
        <v>111</v>
      </c>
      <c r="H2283" s="50" t="s">
        <v>2082</v>
      </c>
      <c r="I2283" s="59">
        <v>82610098603</v>
      </c>
      <c r="J2283" s="50" t="s">
        <v>69</v>
      </c>
      <c r="K2283" s="50" t="s">
        <v>301</v>
      </c>
      <c r="L2283" s="50" t="s">
        <v>301</v>
      </c>
      <c r="M2283" s="50" t="s">
        <v>301</v>
      </c>
      <c r="N2283" s="50" t="s">
        <v>301</v>
      </c>
      <c r="O2283" s="97">
        <v>1120</v>
      </c>
      <c r="P2283" s="97"/>
      <c r="Q2283" s="97"/>
      <c r="R2283" s="97">
        <v>1120</v>
      </c>
    </row>
    <row r="2284" spans="1:18">
      <c r="A2284" s="56">
        <v>45107</v>
      </c>
      <c r="B2284" s="50" t="s">
        <v>240</v>
      </c>
      <c r="C2284" s="50" t="s">
        <v>97</v>
      </c>
      <c r="D2284" s="50" t="s">
        <v>241</v>
      </c>
      <c r="E2284" s="50" t="s">
        <v>109</v>
      </c>
      <c r="F2284" s="50" t="s">
        <v>110</v>
      </c>
      <c r="G2284" s="50" t="s">
        <v>111</v>
      </c>
      <c r="H2284" s="50" t="s">
        <v>2083</v>
      </c>
      <c r="I2284" s="59">
        <v>36062326176</v>
      </c>
      <c r="J2284" s="50" t="s">
        <v>300</v>
      </c>
      <c r="K2284" s="50" t="s">
        <v>301</v>
      </c>
      <c r="L2284" s="50" t="s">
        <v>301</v>
      </c>
      <c r="M2284" s="50" t="s">
        <v>301</v>
      </c>
      <c r="N2284" s="50" t="s">
        <v>301</v>
      </c>
      <c r="O2284" s="97">
        <v>596</v>
      </c>
      <c r="P2284" s="97"/>
      <c r="Q2284" s="97">
        <v>596</v>
      </c>
      <c r="R2284" s="97">
        <v>596</v>
      </c>
    </row>
    <row r="2285" spans="1:18">
      <c r="A2285" s="56">
        <v>45107</v>
      </c>
      <c r="B2285" s="50" t="s">
        <v>240</v>
      </c>
      <c r="C2285" s="50" t="s">
        <v>97</v>
      </c>
      <c r="D2285" s="50" t="s">
        <v>241</v>
      </c>
      <c r="E2285" s="50" t="s">
        <v>109</v>
      </c>
      <c r="F2285" s="50" t="s">
        <v>110</v>
      </c>
      <c r="G2285" s="50" t="s">
        <v>111</v>
      </c>
      <c r="H2285" s="50" t="s">
        <v>2084</v>
      </c>
      <c r="I2285" s="59">
        <v>26001037832</v>
      </c>
      <c r="J2285" s="50" t="s">
        <v>300</v>
      </c>
      <c r="K2285" s="50" t="s">
        <v>301</v>
      </c>
      <c r="L2285" s="50" t="s">
        <v>301</v>
      </c>
      <c r="M2285" s="50" t="s">
        <v>301</v>
      </c>
      <c r="N2285" s="50" t="s">
        <v>301</v>
      </c>
      <c r="O2285" s="97">
        <v>477</v>
      </c>
      <c r="P2285" s="97"/>
      <c r="Q2285" s="97">
        <v>477</v>
      </c>
      <c r="R2285" s="97">
        <v>477</v>
      </c>
    </row>
    <row r="2286" spans="1:18">
      <c r="A2286" s="56">
        <v>45107</v>
      </c>
      <c r="B2286" s="50" t="s">
        <v>240</v>
      </c>
      <c r="C2286" s="50" t="s">
        <v>97</v>
      </c>
      <c r="D2286" s="50" t="s">
        <v>241</v>
      </c>
      <c r="E2286" s="50" t="s">
        <v>109</v>
      </c>
      <c r="F2286" s="50" t="s">
        <v>110</v>
      </c>
      <c r="G2286" s="50" t="s">
        <v>111</v>
      </c>
      <c r="H2286" s="50" t="s">
        <v>2085</v>
      </c>
      <c r="I2286" s="59">
        <v>25629756798</v>
      </c>
      <c r="J2286" s="50" t="s">
        <v>300</v>
      </c>
      <c r="K2286" s="50" t="s">
        <v>301</v>
      </c>
      <c r="L2286" s="50" t="s">
        <v>301</v>
      </c>
      <c r="M2286" s="50" t="s">
        <v>301</v>
      </c>
      <c r="N2286" s="50" t="s">
        <v>301</v>
      </c>
      <c r="O2286" s="97">
        <v>283</v>
      </c>
      <c r="P2286" s="97"/>
      <c r="Q2286" s="97">
        <v>283</v>
      </c>
      <c r="R2286" s="97">
        <v>283</v>
      </c>
    </row>
    <row r="2287" spans="1:18">
      <c r="A2287" s="56">
        <v>45107</v>
      </c>
      <c r="B2287" s="50" t="s">
        <v>240</v>
      </c>
      <c r="C2287" s="50" t="s">
        <v>97</v>
      </c>
      <c r="D2287" s="50" t="s">
        <v>241</v>
      </c>
      <c r="E2287" s="50" t="s">
        <v>109</v>
      </c>
      <c r="F2287" s="50" t="s">
        <v>110</v>
      </c>
      <c r="G2287" s="50" t="s">
        <v>111</v>
      </c>
      <c r="H2287" s="50" t="s">
        <v>1020</v>
      </c>
      <c r="I2287" s="59">
        <v>27680062312</v>
      </c>
      <c r="J2287" s="50" t="s">
        <v>69</v>
      </c>
      <c r="K2287" s="50" t="s">
        <v>301</v>
      </c>
      <c r="L2287" s="50" t="s">
        <v>301</v>
      </c>
      <c r="M2287" s="50" t="s">
        <v>301</v>
      </c>
      <c r="N2287" s="50" t="s">
        <v>301</v>
      </c>
      <c r="O2287" s="97">
        <v>4800</v>
      </c>
      <c r="P2287" s="97"/>
      <c r="Q2287" s="97"/>
      <c r="R2287" s="97">
        <v>4800</v>
      </c>
    </row>
    <row r="2288" spans="1:18">
      <c r="A2288" s="56">
        <v>45107</v>
      </c>
      <c r="B2288" s="50" t="s">
        <v>240</v>
      </c>
      <c r="C2288" s="50" t="s">
        <v>97</v>
      </c>
      <c r="D2288" s="50" t="s">
        <v>241</v>
      </c>
      <c r="E2288" s="50" t="s">
        <v>109</v>
      </c>
      <c r="F2288" s="50" t="s">
        <v>110</v>
      </c>
      <c r="G2288" s="50" t="s">
        <v>111</v>
      </c>
      <c r="H2288" s="50" t="s">
        <v>2086</v>
      </c>
      <c r="I2288" s="59">
        <v>46503467136</v>
      </c>
      <c r="J2288" s="50" t="s">
        <v>69</v>
      </c>
      <c r="K2288" s="50" t="s">
        <v>301</v>
      </c>
      <c r="L2288" s="50" t="s">
        <v>301</v>
      </c>
      <c r="M2288" s="50" t="s">
        <v>301</v>
      </c>
      <c r="N2288" s="50" t="s">
        <v>301</v>
      </c>
      <c r="O2288" s="97">
        <v>441</v>
      </c>
      <c r="P2288" s="97"/>
      <c r="Q2288" s="97"/>
      <c r="R2288" s="97">
        <v>441</v>
      </c>
    </row>
    <row r="2289" spans="1:18">
      <c r="A2289" s="56">
        <v>45107</v>
      </c>
      <c r="B2289" s="50" t="s">
        <v>240</v>
      </c>
      <c r="C2289" s="50" t="s">
        <v>97</v>
      </c>
      <c r="D2289" s="50" t="s">
        <v>241</v>
      </c>
      <c r="E2289" s="50" t="s">
        <v>109</v>
      </c>
      <c r="F2289" s="50" t="s">
        <v>110</v>
      </c>
      <c r="G2289" s="50" t="s">
        <v>111</v>
      </c>
      <c r="H2289" s="50" t="s">
        <v>2087</v>
      </c>
      <c r="I2289" s="59">
        <v>74275847466</v>
      </c>
      <c r="J2289" s="50" t="s">
        <v>72</v>
      </c>
      <c r="K2289" s="50" t="s">
        <v>301</v>
      </c>
      <c r="L2289" s="50" t="s">
        <v>301</v>
      </c>
      <c r="M2289" s="50" t="s">
        <v>301</v>
      </c>
      <c r="N2289" s="50" t="s">
        <v>301</v>
      </c>
      <c r="O2289" s="97">
        <v>3000</v>
      </c>
      <c r="P2289" s="97"/>
      <c r="Q2289" s="97"/>
      <c r="R2289" s="97">
        <v>3000</v>
      </c>
    </row>
    <row r="2290" spans="1:18">
      <c r="A2290" s="56">
        <v>45107</v>
      </c>
      <c r="B2290" s="50" t="s">
        <v>240</v>
      </c>
      <c r="C2290" s="50" t="s">
        <v>97</v>
      </c>
      <c r="D2290" s="50" t="s">
        <v>241</v>
      </c>
      <c r="E2290" s="50" t="s">
        <v>109</v>
      </c>
      <c r="F2290" s="50" t="s">
        <v>110</v>
      </c>
      <c r="G2290" s="50" t="s">
        <v>111</v>
      </c>
      <c r="H2290" s="50" t="s">
        <v>2088</v>
      </c>
      <c r="I2290" s="59">
        <v>47007871178</v>
      </c>
      <c r="J2290" s="50" t="s">
        <v>300</v>
      </c>
      <c r="K2290" s="50" t="s">
        <v>301</v>
      </c>
      <c r="L2290" s="50" t="s">
        <v>301</v>
      </c>
      <c r="M2290" s="50" t="s">
        <v>301</v>
      </c>
      <c r="N2290" s="50" t="s">
        <v>301</v>
      </c>
      <c r="O2290" s="97">
        <v>829</v>
      </c>
      <c r="P2290" s="97"/>
      <c r="Q2290" s="97"/>
      <c r="R2290" s="97">
        <v>829</v>
      </c>
    </row>
    <row r="2291" spans="1:18">
      <c r="A2291" s="56">
        <v>45107</v>
      </c>
      <c r="B2291" s="50" t="s">
        <v>240</v>
      </c>
      <c r="C2291" s="50" t="s">
        <v>97</v>
      </c>
      <c r="D2291" s="50" t="s">
        <v>241</v>
      </c>
      <c r="E2291" s="50" t="s">
        <v>109</v>
      </c>
      <c r="F2291" s="50" t="s">
        <v>110</v>
      </c>
      <c r="G2291" s="50" t="s">
        <v>111</v>
      </c>
      <c r="H2291" s="50" t="s">
        <v>2089</v>
      </c>
      <c r="I2291" s="59">
        <v>84128805970</v>
      </c>
      <c r="J2291" s="50" t="s">
        <v>69</v>
      </c>
      <c r="K2291" s="50" t="s">
        <v>301</v>
      </c>
      <c r="L2291" s="50" t="s">
        <v>301</v>
      </c>
      <c r="M2291" s="50" t="s">
        <v>301</v>
      </c>
      <c r="N2291" s="50" t="s">
        <v>301</v>
      </c>
      <c r="O2291" s="97">
        <v>6157</v>
      </c>
      <c r="P2291" s="97"/>
      <c r="Q2291" s="97"/>
      <c r="R2291" s="97">
        <v>6157</v>
      </c>
    </row>
    <row r="2292" spans="1:18">
      <c r="A2292" s="56">
        <v>45107</v>
      </c>
      <c r="B2292" s="50" t="s">
        <v>240</v>
      </c>
      <c r="C2292" s="50" t="s">
        <v>97</v>
      </c>
      <c r="D2292" s="50" t="s">
        <v>241</v>
      </c>
      <c r="E2292" s="50" t="s">
        <v>109</v>
      </c>
      <c r="F2292" s="50" t="s">
        <v>110</v>
      </c>
      <c r="G2292" s="50" t="s">
        <v>111</v>
      </c>
      <c r="H2292" s="50" t="s">
        <v>2090</v>
      </c>
      <c r="I2292" s="59">
        <v>87372946804</v>
      </c>
      <c r="J2292" s="50" t="s">
        <v>69</v>
      </c>
      <c r="K2292" s="50" t="s">
        <v>301</v>
      </c>
      <c r="L2292" s="50" t="s">
        <v>301</v>
      </c>
      <c r="M2292" s="50" t="s">
        <v>301</v>
      </c>
      <c r="N2292" s="50" t="s">
        <v>301</v>
      </c>
      <c r="O2292" s="97">
        <v>1865</v>
      </c>
      <c r="P2292" s="97"/>
      <c r="Q2292" s="97"/>
      <c r="R2292" s="97">
        <v>1865</v>
      </c>
    </row>
    <row r="2293" spans="1:18">
      <c r="A2293" s="56">
        <v>45107</v>
      </c>
      <c r="B2293" s="50" t="s">
        <v>240</v>
      </c>
      <c r="C2293" s="50" t="s">
        <v>97</v>
      </c>
      <c r="D2293" s="50" t="s">
        <v>241</v>
      </c>
      <c r="E2293" s="50" t="s">
        <v>109</v>
      </c>
      <c r="F2293" s="50" t="s">
        <v>110</v>
      </c>
      <c r="G2293" s="50" t="s">
        <v>111</v>
      </c>
      <c r="H2293" s="50" t="s">
        <v>2091</v>
      </c>
      <c r="I2293" s="59">
        <v>33002563920</v>
      </c>
      <c r="J2293" s="50" t="s">
        <v>300</v>
      </c>
      <c r="K2293" s="50" t="s">
        <v>301</v>
      </c>
      <c r="L2293" s="50" t="s">
        <v>301</v>
      </c>
      <c r="M2293" s="50" t="s">
        <v>301</v>
      </c>
      <c r="N2293" s="50" t="s">
        <v>301</v>
      </c>
      <c r="O2293" s="97">
        <v>828</v>
      </c>
      <c r="P2293" s="97"/>
      <c r="Q2293" s="97">
        <v>828</v>
      </c>
      <c r="R2293" s="97">
        <v>828</v>
      </c>
    </row>
    <row r="2294" spans="1:18">
      <c r="A2294" s="56">
        <v>45107</v>
      </c>
      <c r="B2294" s="50" t="s">
        <v>240</v>
      </c>
      <c r="C2294" s="50" t="s">
        <v>97</v>
      </c>
      <c r="D2294" s="50" t="s">
        <v>241</v>
      </c>
      <c r="E2294" s="50" t="s">
        <v>109</v>
      </c>
      <c r="F2294" s="50" t="s">
        <v>110</v>
      </c>
      <c r="G2294" s="50" t="s">
        <v>111</v>
      </c>
      <c r="H2294" s="50" t="s">
        <v>2092</v>
      </c>
      <c r="I2294" s="59">
        <v>90126170932</v>
      </c>
      <c r="J2294" s="50" t="s">
        <v>69</v>
      </c>
      <c r="K2294" s="50" t="s">
        <v>301</v>
      </c>
      <c r="L2294" s="50" t="s">
        <v>301</v>
      </c>
      <c r="M2294" s="50" t="s">
        <v>301</v>
      </c>
      <c r="N2294" s="50" t="s">
        <v>301</v>
      </c>
      <c r="O2294" s="97">
        <v>348</v>
      </c>
      <c r="P2294" s="97"/>
      <c r="Q2294" s="97"/>
      <c r="R2294" s="97">
        <v>348</v>
      </c>
    </row>
    <row r="2295" spans="1:18">
      <c r="A2295" s="56">
        <v>45107</v>
      </c>
      <c r="B2295" s="50" t="s">
        <v>240</v>
      </c>
      <c r="C2295" s="50" t="s">
        <v>97</v>
      </c>
      <c r="D2295" s="50" t="s">
        <v>241</v>
      </c>
      <c r="E2295" s="50" t="s">
        <v>109</v>
      </c>
      <c r="F2295" s="50" t="s">
        <v>110</v>
      </c>
      <c r="G2295" s="50" t="s">
        <v>111</v>
      </c>
      <c r="H2295" s="50" t="s">
        <v>2093</v>
      </c>
      <c r="I2295" s="59">
        <v>71625171860</v>
      </c>
      <c r="J2295" s="50" t="s">
        <v>69</v>
      </c>
      <c r="K2295" s="50" t="s">
        <v>301</v>
      </c>
      <c r="L2295" s="50" t="s">
        <v>301</v>
      </c>
      <c r="M2295" s="50" t="s">
        <v>301</v>
      </c>
      <c r="N2295" s="50" t="s">
        <v>301</v>
      </c>
      <c r="O2295" s="97">
        <v>55397</v>
      </c>
      <c r="P2295" s="97"/>
      <c r="Q2295" s="97"/>
      <c r="R2295" s="97">
        <v>55397</v>
      </c>
    </row>
    <row r="2296" spans="1:18">
      <c r="A2296" s="56">
        <v>45107</v>
      </c>
      <c r="B2296" s="50" t="s">
        <v>240</v>
      </c>
      <c r="C2296" s="50" t="s">
        <v>97</v>
      </c>
      <c r="D2296" s="50" t="s">
        <v>241</v>
      </c>
      <c r="E2296" s="50" t="s">
        <v>109</v>
      </c>
      <c r="F2296" s="50" t="s">
        <v>110</v>
      </c>
      <c r="G2296" s="50" t="s">
        <v>111</v>
      </c>
      <c r="H2296" s="50" t="s">
        <v>2094</v>
      </c>
      <c r="I2296" s="59">
        <v>87541585391</v>
      </c>
      <c r="J2296" s="50" t="s">
        <v>69</v>
      </c>
      <c r="K2296" s="50" t="s">
        <v>301</v>
      </c>
      <c r="L2296" s="50" t="s">
        <v>301</v>
      </c>
      <c r="M2296" s="50" t="s">
        <v>301</v>
      </c>
      <c r="N2296" s="50" t="s">
        <v>301</v>
      </c>
      <c r="O2296" s="97">
        <v>348</v>
      </c>
      <c r="P2296" s="97"/>
      <c r="Q2296" s="97"/>
      <c r="R2296" s="97">
        <v>348</v>
      </c>
    </row>
    <row r="2297" spans="1:18">
      <c r="A2297" s="56">
        <v>45107</v>
      </c>
      <c r="B2297" s="50" t="s">
        <v>240</v>
      </c>
      <c r="C2297" s="50" t="s">
        <v>97</v>
      </c>
      <c r="D2297" s="50" t="s">
        <v>241</v>
      </c>
      <c r="E2297" s="50" t="s">
        <v>109</v>
      </c>
      <c r="F2297" s="50" t="s">
        <v>110</v>
      </c>
      <c r="G2297" s="50" t="s">
        <v>111</v>
      </c>
      <c r="H2297" s="50" t="s">
        <v>2095</v>
      </c>
      <c r="I2297" s="59">
        <v>16602963422</v>
      </c>
      <c r="J2297" s="50" t="s">
        <v>69</v>
      </c>
      <c r="K2297" s="50" t="s">
        <v>301</v>
      </c>
      <c r="L2297" s="50" t="s">
        <v>301</v>
      </c>
      <c r="M2297" s="50" t="s">
        <v>301</v>
      </c>
      <c r="N2297" s="50" t="s">
        <v>301</v>
      </c>
      <c r="O2297" s="97">
        <v>800</v>
      </c>
      <c r="P2297" s="97"/>
      <c r="Q2297" s="97"/>
      <c r="R2297" s="97">
        <v>800</v>
      </c>
    </row>
    <row r="2298" spans="1:18">
      <c r="A2298" s="56">
        <v>45107</v>
      </c>
      <c r="B2298" s="50" t="s">
        <v>240</v>
      </c>
      <c r="C2298" s="50" t="s">
        <v>97</v>
      </c>
      <c r="D2298" s="50" t="s">
        <v>241</v>
      </c>
      <c r="E2298" s="50" t="s">
        <v>109</v>
      </c>
      <c r="F2298" s="50" t="s">
        <v>110</v>
      </c>
      <c r="G2298" s="50" t="s">
        <v>111</v>
      </c>
      <c r="H2298" s="50" t="s">
        <v>1679</v>
      </c>
      <c r="I2298" s="59">
        <v>57072559454</v>
      </c>
      <c r="J2298" s="50" t="s">
        <v>69</v>
      </c>
      <c r="K2298" s="50" t="s">
        <v>301</v>
      </c>
      <c r="L2298" s="50" t="s">
        <v>301</v>
      </c>
      <c r="M2298" s="50" t="s">
        <v>301</v>
      </c>
      <c r="N2298" s="50" t="s">
        <v>301</v>
      </c>
      <c r="O2298" s="97">
        <v>20712</v>
      </c>
      <c r="P2298" s="97"/>
      <c r="Q2298" s="97"/>
      <c r="R2298" s="97">
        <v>20712</v>
      </c>
    </row>
    <row r="2299" spans="1:18">
      <c r="A2299" s="56">
        <v>45107</v>
      </c>
      <c r="B2299" s="50" t="s">
        <v>240</v>
      </c>
      <c r="C2299" s="50" t="s">
        <v>97</v>
      </c>
      <c r="D2299" s="50" t="s">
        <v>241</v>
      </c>
      <c r="E2299" s="50" t="s">
        <v>109</v>
      </c>
      <c r="F2299" s="50" t="s">
        <v>110</v>
      </c>
      <c r="G2299" s="50" t="s">
        <v>111</v>
      </c>
      <c r="H2299" s="50" t="s">
        <v>2096</v>
      </c>
      <c r="I2299" s="59">
        <v>50107157746</v>
      </c>
      <c r="J2299" s="50" t="s">
        <v>300</v>
      </c>
      <c r="K2299" s="50" t="s">
        <v>301</v>
      </c>
      <c r="L2299" s="50" t="s">
        <v>301</v>
      </c>
      <c r="M2299" s="50" t="s">
        <v>301</v>
      </c>
      <c r="N2299" s="50" t="s">
        <v>301</v>
      </c>
      <c r="O2299" s="97">
        <v>228</v>
      </c>
      <c r="P2299" s="97"/>
      <c r="Q2299" s="97">
        <v>228</v>
      </c>
      <c r="R2299" s="97">
        <v>228</v>
      </c>
    </row>
    <row r="2300" spans="1:18">
      <c r="A2300" s="56">
        <v>45107</v>
      </c>
      <c r="B2300" s="50" t="s">
        <v>240</v>
      </c>
      <c r="C2300" s="50" t="s">
        <v>97</v>
      </c>
      <c r="D2300" s="50" t="s">
        <v>241</v>
      </c>
      <c r="E2300" s="50" t="s">
        <v>109</v>
      </c>
      <c r="F2300" s="50" t="s">
        <v>110</v>
      </c>
      <c r="G2300" s="50" t="s">
        <v>111</v>
      </c>
      <c r="H2300" s="50" t="s">
        <v>2097</v>
      </c>
      <c r="I2300" s="59">
        <v>45539811503</v>
      </c>
      <c r="J2300" s="50" t="s">
        <v>300</v>
      </c>
      <c r="K2300" s="50" t="s">
        <v>301</v>
      </c>
      <c r="L2300" s="50" t="s">
        <v>301</v>
      </c>
      <c r="M2300" s="50" t="s">
        <v>301</v>
      </c>
      <c r="N2300" s="50" t="s">
        <v>301</v>
      </c>
      <c r="O2300" s="97">
        <v>270</v>
      </c>
      <c r="P2300" s="97"/>
      <c r="Q2300" s="97">
        <v>270</v>
      </c>
      <c r="R2300" s="97">
        <v>270</v>
      </c>
    </row>
    <row r="2301" spans="1:18">
      <c r="A2301" s="56">
        <v>45107</v>
      </c>
      <c r="B2301" s="50" t="s">
        <v>240</v>
      </c>
      <c r="C2301" s="50" t="s">
        <v>97</v>
      </c>
      <c r="D2301" s="50" t="s">
        <v>241</v>
      </c>
      <c r="E2301" s="50" t="s">
        <v>109</v>
      </c>
      <c r="F2301" s="50" t="s">
        <v>110</v>
      </c>
      <c r="G2301" s="50" t="s">
        <v>111</v>
      </c>
      <c r="H2301" s="50" t="s">
        <v>2098</v>
      </c>
      <c r="I2301" s="59">
        <v>21336548989</v>
      </c>
      <c r="J2301" s="50" t="s">
        <v>300</v>
      </c>
      <c r="K2301" s="50" t="s">
        <v>301</v>
      </c>
      <c r="L2301" s="50" t="s">
        <v>301</v>
      </c>
      <c r="M2301" s="50" t="s">
        <v>301</v>
      </c>
      <c r="N2301" s="50" t="s">
        <v>301</v>
      </c>
      <c r="O2301" s="97">
        <v>571</v>
      </c>
      <c r="P2301" s="97"/>
      <c r="Q2301" s="97">
        <v>571</v>
      </c>
      <c r="R2301" s="97">
        <v>571</v>
      </c>
    </row>
    <row r="2302" spans="1:18">
      <c r="A2302" s="56">
        <v>45107</v>
      </c>
      <c r="B2302" s="50" t="s">
        <v>240</v>
      </c>
      <c r="C2302" s="50" t="s">
        <v>97</v>
      </c>
      <c r="D2302" s="50" t="s">
        <v>241</v>
      </c>
      <c r="E2302" s="50" t="s">
        <v>109</v>
      </c>
      <c r="F2302" s="50" t="s">
        <v>110</v>
      </c>
      <c r="G2302" s="50" t="s">
        <v>111</v>
      </c>
      <c r="H2302" s="50" t="s">
        <v>2099</v>
      </c>
      <c r="I2302" s="59">
        <v>16009661901</v>
      </c>
      <c r="J2302" s="50" t="s">
        <v>300</v>
      </c>
      <c r="K2302" s="50" t="s">
        <v>301</v>
      </c>
      <c r="L2302" s="50" t="s">
        <v>301</v>
      </c>
      <c r="M2302" s="50" t="s">
        <v>301</v>
      </c>
      <c r="N2302" s="50" t="s">
        <v>301</v>
      </c>
      <c r="O2302" s="97">
        <v>8166</v>
      </c>
      <c r="P2302" s="97"/>
      <c r="Q2302" s="97">
        <v>8166</v>
      </c>
      <c r="R2302" s="97">
        <v>8166</v>
      </c>
    </row>
    <row r="2303" spans="1:18">
      <c r="A2303" s="56">
        <v>45107</v>
      </c>
      <c r="B2303" s="50" t="s">
        <v>240</v>
      </c>
      <c r="C2303" s="50" t="s">
        <v>97</v>
      </c>
      <c r="D2303" s="50" t="s">
        <v>241</v>
      </c>
      <c r="E2303" s="50" t="s">
        <v>109</v>
      </c>
      <c r="F2303" s="50" t="s">
        <v>110</v>
      </c>
      <c r="G2303" s="50" t="s">
        <v>111</v>
      </c>
      <c r="H2303" s="50" t="s">
        <v>2100</v>
      </c>
      <c r="I2303" s="59">
        <v>78102167877</v>
      </c>
      <c r="J2303" s="50" t="s">
        <v>69</v>
      </c>
      <c r="K2303" s="50" t="s">
        <v>302</v>
      </c>
      <c r="L2303" s="50" t="s">
        <v>301</v>
      </c>
      <c r="M2303" s="50" t="s">
        <v>301</v>
      </c>
      <c r="N2303" s="50" t="s">
        <v>301</v>
      </c>
      <c r="O2303" s="97">
        <v>180</v>
      </c>
      <c r="P2303" s="97"/>
      <c r="Q2303" s="97"/>
      <c r="R2303" s="97">
        <v>180</v>
      </c>
    </row>
    <row r="2304" spans="1:18">
      <c r="A2304" s="56">
        <v>45107</v>
      </c>
      <c r="B2304" s="50" t="s">
        <v>240</v>
      </c>
      <c r="C2304" s="50" t="s">
        <v>97</v>
      </c>
      <c r="D2304" s="50" t="s">
        <v>241</v>
      </c>
      <c r="E2304" s="50" t="s">
        <v>109</v>
      </c>
      <c r="F2304" s="50" t="s">
        <v>110</v>
      </c>
      <c r="G2304" s="50" t="s">
        <v>111</v>
      </c>
      <c r="H2304" s="50" t="s">
        <v>2101</v>
      </c>
      <c r="I2304" s="59">
        <v>70164138096</v>
      </c>
      <c r="J2304" s="50" t="s">
        <v>300</v>
      </c>
      <c r="K2304" s="50" t="s">
        <v>301</v>
      </c>
      <c r="L2304" s="50" t="s">
        <v>301</v>
      </c>
      <c r="M2304" s="50" t="s">
        <v>301</v>
      </c>
      <c r="N2304" s="50" t="s">
        <v>301</v>
      </c>
      <c r="O2304" s="97">
        <v>1306</v>
      </c>
      <c r="P2304" s="97"/>
      <c r="Q2304" s="97">
        <v>1306</v>
      </c>
      <c r="R2304" s="97">
        <v>1306</v>
      </c>
    </row>
    <row r="2305" spans="1:18">
      <c r="A2305" s="56">
        <v>45107</v>
      </c>
      <c r="B2305" s="50" t="s">
        <v>240</v>
      </c>
      <c r="C2305" s="50" t="s">
        <v>97</v>
      </c>
      <c r="D2305" s="50" t="s">
        <v>241</v>
      </c>
      <c r="E2305" s="50" t="s">
        <v>109</v>
      </c>
      <c r="F2305" s="50" t="s">
        <v>110</v>
      </c>
      <c r="G2305" s="50" t="s">
        <v>111</v>
      </c>
      <c r="H2305" s="50" t="s">
        <v>2102</v>
      </c>
      <c r="I2305" s="59">
        <v>18099547270</v>
      </c>
      <c r="J2305" s="50" t="s">
        <v>300</v>
      </c>
      <c r="K2305" s="50" t="s">
        <v>301</v>
      </c>
      <c r="L2305" s="50" t="s">
        <v>301</v>
      </c>
      <c r="M2305" s="50" t="s">
        <v>301</v>
      </c>
      <c r="N2305" s="50" t="s">
        <v>301</v>
      </c>
      <c r="O2305" s="97">
        <v>113</v>
      </c>
      <c r="P2305" s="97"/>
      <c r="Q2305" s="97">
        <v>113</v>
      </c>
      <c r="R2305" s="97">
        <v>113</v>
      </c>
    </row>
    <row r="2306" spans="1:18">
      <c r="A2306" s="56">
        <v>45107</v>
      </c>
      <c r="B2306" s="50" t="s">
        <v>240</v>
      </c>
      <c r="C2306" s="50" t="s">
        <v>97</v>
      </c>
      <c r="D2306" s="50" t="s">
        <v>241</v>
      </c>
      <c r="E2306" s="50" t="s">
        <v>109</v>
      </c>
      <c r="F2306" s="50" t="s">
        <v>110</v>
      </c>
      <c r="G2306" s="50" t="s">
        <v>111</v>
      </c>
      <c r="H2306" s="50" t="s">
        <v>1418</v>
      </c>
      <c r="I2306" s="59"/>
      <c r="J2306" s="50" t="s">
        <v>69</v>
      </c>
      <c r="K2306" s="50" t="s">
        <v>301</v>
      </c>
      <c r="L2306" s="50" t="s">
        <v>301</v>
      </c>
      <c r="M2306" s="50" t="s">
        <v>301</v>
      </c>
      <c r="N2306" s="50" t="s">
        <v>301</v>
      </c>
      <c r="O2306" s="97">
        <v>147</v>
      </c>
      <c r="P2306" s="97"/>
      <c r="Q2306" s="97"/>
      <c r="R2306" s="97">
        <v>147</v>
      </c>
    </row>
    <row r="2307" spans="1:18">
      <c r="A2307" s="56">
        <v>45107</v>
      </c>
      <c r="B2307" s="50" t="s">
        <v>240</v>
      </c>
      <c r="C2307" s="50" t="s">
        <v>97</v>
      </c>
      <c r="D2307" s="50" t="s">
        <v>241</v>
      </c>
      <c r="E2307" s="50" t="s">
        <v>109</v>
      </c>
      <c r="F2307" s="50" t="s">
        <v>110</v>
      </c>
      <c r="G2307" s="50" t="s">
        <v>111</v>
      </c>
      <c r="H2307" s="50" t="s">
        <v>2103</v>
      </c>
      <c r="I2307" s="59">
        <v>25138676829</v>
      </c>
      <c r="J2307" s="50" t="s">
        <v>72</v>
      </c>
      <c r="K2307" s="50" t="s">
        <v>301</v>
      </c>
      <c r="L2307" s="50" t="s">
        <v>301</v>
      </c>
      <c r="M2307" s="50" t="s">
        <v>301</v>
      </c>
      <c r="N2307" s="50" t="s">
        <v>301</v>
      </c>
      <c r="O2307" s="97">
        <v>104502</v>
      </c>
      <c r="P2307" s="97"/>
      <c r="Q2307" s="97"/>
      <c r="R2307" s="97">
        <v>104502</v>
      </c>
    </row>
    <row r="2308" spans="1:18">
      <c r="A2308" s="56">
        <v>45107</v>
      </c>
      <c r="B2308" s="50" t="s">
        <v>240</v>
      </c>
      <c r="C2308" s="50" t="s">
        <v>97</v>
      </c>
      <c r="D2308" s="50" t="s">
        <v>241</v>
      </c>
      <c r="E2308" s="50" t="s">
        <v>109</v>
      </c>
      <c r="F2308" s="50" t="s">
        <v>110</v>
      </c>
      <c r="G2308" s="50" t="s">
        <v>111</v>
      </c>
      <c r="H2308" s="50" t="s">
        <v>2104</v>
      </c>
      <c r="I2308" s="59">
        <v>41632881764</v>
      </c>
      <c r="J2308" s="50" t="s">
        <v>69</v>
      </c>
      <c r="K2308" s="50" t="s">
        <v>301</v>
      </c>
      <c r="L2308" s="50" t="s">
        <v>301</v>
      </c>
      <c r="M2308" s="50" t="s">
        <v>301</v>
      </c>
      <c r="N2308" s="50" t="s">
        <v>301</v>
      </c>
      <c r="O2308" s="97">
        <v>222863</v>
      </c>
      <c r="P2308" s="97"/>
      <c r="Q2308" s="97"/>
      <c r="R2308" s="97">
        <v>222863</v>
      </c>
    </row>
    <row r="2309" spans="1:18">
      <c r="A2309" s="56">
        <v>45107</v>
      </c>
      <c r="B2309" s="50" t="s">
        <v>240</v>
      </c>
      <c r="C2309" s="50" t="s">
        <v>97</v>
      </c>
      <c r="D2309" s="50" t="s">
        <v>241</v>
      </c>
      <c r="E2309" s="50" t="s">
        <v>109</v>
      </c>
      <c r="F2309" s="50" t="s">
        <v>110</v>
      </c>
      <c r="G2309" s="50" t="s">
        <v>111</v>
      </c>
      <c r="H2309" s="50" t="s">
        <v>2105</v>
      </c>
      <c r="I2309" s="59">
        <v>47000010382</v>
      </c>
      <c r="J2309" s="50" t="s">
        <v>69</v>
      </c>
      <c r="K2309" s="50" t="s">
        <v>301</v>
      </c>
      <c r="L2309" s="50" t="s">
        <v>301</v>
      </c>
      <c r="M2309" s="50" t="s">
        <v>301</v>
      </c>
      <c r="N2309" s="50" t="s">
        <v>301</v>
      </c>
      <c r="O2309" s="97">
        <v>2057</v>
      </c>
      <c r="P2309" s="97"/>
      <c r="Q2309" s="97"/>
      <c r="R2309" s="97">
        <v>2057</v>
      </c>
    </row>
    <row r="2310" spans="1:18">
      <c r="A2310" s="56">
        <v>45107</v>
      </c>
      <c r="B2310" s="50" t="s">
        <v>240</v>
      </c>
      <c r="C2310" s="50" t="s">
        <v>97</v>
      </c>
      <c r="D2310" s="50" t="s">
        <v>241</v>
      </c>
      <c r="E2310" s="50" t="s">
        <v>109</v>
      </c>
      <c r="F2310" s="50" t="s">
        <v>110</v>
      </c>
      <c r="G2310" s="50" t="s">
        <v>111</v>
      </c>
      <c r="H2310" s="50" t="s">
        <v>2106</v>
      </c>
      <c r="I2310" s="59">
        <v>48050035268</v>
      </c>
      <c r="J2310" s="50" t="s">
        <v>300</v>
      </c>
      <c r="K2310" s="50" t="s">
        <v>301</v>
      </c>
      <c r="L2310" s="50" t="s">
        <v>301</v>
      </c>
      <c r="M2310" s="50" t="s">
        <v>301</v>
      </c>
      <c r="N2310" s="50" t="s">
        <v>301</v>
      </c>
      <c r="O2310" s="97">
        <v>836</v>
      </c>
      <c r="P2310" s="97"/>
      <c r="Q2310" s="97">
        <v>836</v>
      </c>
      <c r="R2310" s="97">
        <v>836</v>
      </c>
    </row>
    <row r="2311" spans="1:18">
      <c r="A2311" s="56">
        <v>45107</v>
      </c>
      <c r="B2311" s="50" t="s">
        <v>240</v>
      </c>
      <c r="C2311" s="50" t="s">
        <v>97</v>
      </c>
      <c r="D2311" s="50" t="s">
        <v>241</v>
      </c>
      <c r="E2311" s="50" t="s">
        <v>109</v>
      </c>
      <c r="F2311" s="50" t="s">
        <v>110</v>
      </c>
      <c r="G2311" s="50" t="s">
        <v>111</v>
      </c>
      <c r="H2311" s="50" t="s">
        <v>2107</v>
      </c>
      <c r="I2311" s="59">
        <v>45608033763</v>
      </c>
      <c r="J2311" s="50" t="s">
        <v>300</v>
      </c>
      <c r="K2311" s="50" t="s">
        <v>301</v>
      </c>
      <c r="L2311" s="50" t="s">
        <v>301</v>
      </c>
      <c r="M2311" s="50" t="s">
        <v>301</v>
      </c>
      <c r="N2311" s="50" t="s">
        <v>301</v>
      </c>
      <c r="O2311" s="97">
        <v>184</v>
      </c>
      <c r="P2311" s="97"/>
      <c r="Q2311" s="97">
        <v>184</v>
      </c>
      <c r="R2311" s="97">
        <v>184</v>
      </c>
    </row>
    <row r="2312" spans="1:18">
      <c r="A2312" s="56">
        <v>45107</v>
      </c>
      <c r="B2312" s="50" t="s">
        <v>240</v>
      </c>
      <c r="C2312" s="50" t="s">
        <v>97</v>
      </c>
      <c r="D2312" s="50" t="s">
        <v>241</v>
      </c>
      <c r="E2312" s="50" t="s">
        <v>109</v>
      </c>
      <c r="F2312" s="50" t="s">
        <v>110</v>
      </c>
      <c r="G2312" s="50" t="s">
        <v>111</v>
      </c>
      <c r="H2312" s="50" t="s">
        <v>2108</v>
      </c>
      <c r="I2312" s="59">
        <v>19426731082</v>
      </c>
      <c r="J2312" s="50" t="s">
        <v>69</v>
      </c>
      <c r="K2312" s="50" t="s">
        <v>301</v>
      </c>
      <c r="L2312" s="50" t="s">
        <v>301</v>
      </c>
      <c r="M2312" s="50" t="s">
        <v>301</v>
      </c>
      <c r="N2312" s="50" t="s">
        <v>301</v>
      </c>
      <c r="O2312" s="97">
        <v>715</v>
      </c>
      <c r="P2312" s="97"/>
      <c r="Q2312" s="97"/>
      <c r="R2312" s="97">
        <v>715</v>
      </c>
    </row>
    <row r="2313" spans="1:18">
      <c r="A2313" s="56">
        <v>45107</v>
      </c>
      <c r="B2313" s="50" t="s">
        <v>240</v>
      </c>
      <c r="C2313" s="50" t="s">
        <v>97</v>
      </c>
      <c r="D2313" s="50" t="s">
        <v>241</v>
      </c>
      <c r="E2313" s="50" t="s">
        <v>109</v>
      </c>
      <c r="F2313" s="50" t="s">
        <v>110</v>
      </c>
      <c r="G2313" s="50" t="s">
        <v>111</v>
      </c>
      <c r="H2313" s="50" t="s">
        <v>2109</v>
      </c>
      <c r="I2313" s="59">
        <v>58003966649</v>
      </c>
      <c r="J2313" s="50" t="s">
        <v>300</v>
      </c>
      <c r="K2313" s="50" t="s">
        <v>301</v>
      </c>
      <c r="L2313" s="50" t="s">
        <v>301</v>
      </c>
      <c r="M2313" s="50" t="s">
        <v>301</v>
      </c>
      <c r="N2313" s="50" t="s">
        <v>301</v>
      </c>
      <c r="O2313" s="97">
        <v>154</v>
      </c>
      <c r="P2313" s="97"/>
      <c r="Q2313" s="97">
        <v>154</v>
      </c>
      <c r="R2313" s="97">
        <v>154</v>
      </c>
    </row>
    <row r="2314" spans="1:18">
      <c r="A2314" s="56">
        <v>45107</v>
      </c>
      <c r="B2314" s="50" t="s">
        <v>240</v>
      </c>
      <c r="C2314" s="50" t="s">
        <v>97</v>
      </c>
      <c r="D2314" s="50" t="s">
        <v>241</v>
      </c>
      <c r="E2314" s="50" t="s">
        <v>109</v>
      </c>
      <c r="F2314" s="50" t="s">
        <v>110</v>
      </c>
      <c r="G2314" s="50" t="s">
        <v>111</v>
      </c>
      <c r="H2314" s="50" t="s">
        <v>2110</v>
      </c>
      <c r="I2314" s="59"/>
      <c r="J2314" s="50" t="s">
        <v>69</v>
      </c>
      <c r="K2314" s="50" t="s">
        <v>301</v>
      </c>
      <c r="L2314" s="50" t="s">
        <v>301</v>
      </c>
      <c r="M2314" s="50" t="s">
        <v>301</v>
      </c>
      <c r="N2314" s="50" t="s">
        <v>301</v>
      </c>
      <c r="O2314" s="97">
        <v>73</v>
      </c>
      <c r="P2314" s="97"/>
      <c r="Q2314" s="97"/>
      <c r="R2314" s="97">
        <v>73</v>
      </c>
    </row>
    <row r="2315" spans="1:18">
      <c r="A2315" s="56">
        <v>45107</v>
      </c>
      <c r="B2315" s="50" t="s">
        <v>240</v>
      </c>
      <c r="C2315" s="50" t="s">
        <v>97</v>
      </c>
      <c r="D2315" s="50" t="s">
        <v>241</v>
      </c>
      <c r="E2315" s="50" t="s">
        <v>109</v>
      </c>
      <c r="F2315" s="50" t="s">
        <v>110</v>
      </c>
      <c r="G2315" s="50" t="s">
        <v>111</v>
      </c>
      <c r="H2315" s="50" t="s">
        <v>2111</v>
      </c>
      <c r="I2315" s="59">
        <v>38574464524</v>
      </c>
      <c r="J2315" s="50" t="s">
        <v>72</v>
      </c>
      <c r="K2315" s="50" t="s">
        <v>301</v>
      </c>
      <c r="L2315" s="50" t="s">
        <v>301</v>
      </c>
      <c r="M2315" s="50" t="s">
        <v>301</v>
      </c>
      <c r="N2315" s="50" t="s">
        <v>301</v>
      </c>
      <c r="O2315" s="97">
        <v>2566</v>
      </c>
      <c r="P2315" s="97"/>
      <c r="Q2315" s="97"/>
      <c r="R2315" s="97">
        <v>2566</v>
      </c>
    </row>
    <row r="2316" spans="1:18">
      <c r="A2316" s="56">
        <v>45107</v>
      </c>
      <c r="B2316" s="50" t="s">
        <v>240</v>
      </c>
      <c r="C2316" s="50" t="s">
        <v>97</v>
      </c>
      <c r="D2316" s="50" t="s">
        <v>241</v>
      </c>
      <c r="E2316" s="50" t="s">
        <v>109</v>
      </c>
      <c r="F2316" s="50" t="s">
        <v>110</v>
      </c>
      <c r="G2316" s="50" t="s">
        <v>111</v>
      </c>
      <c r="H2316" s="50" t="s">
        <v>2112</v>
      </c>
      <c r="I2316" s="59">
        <v>36938010260</v>
      </c>
      <c r="J2316" s="50" t="s">
        <v>69</v>
      </c>
      <c r="K2316" s="50" t="s">
        <v>301</v>
      </c>
      <c r="L2316" s="50" t="s">
        <v>301</v>
      </c>
      <c r="M2316" s="50" t="s">
        <v>301</v>
      </c>
      <c r="N2316" s="50" t="s">
        <v>301</v>
      </c>
      <c r="O2316" s="97">
        <v>598</v>
      </c>
      <c r="P2316" s="97"/>
      <c r="Q2316" s="97"/>
      <c r="R2316" s="97">
        <v>598</v>
      </c>
    </row>
    <row r="2317" spans="1:18">
      <c r="A2317" s="56">
        <v>45107</v>
      </c>
      <c r="B2317" s="50" t="s">
        <v>240</v>
      </c>
      <c r="C2317" s="50" t="s">
        <v>97</v>
      </c>
      <c r="D2317" s="50" t="s">
        <v>241</v>
      </c>
      <c r="E2317" s="50" t="s">
        <v>109</v>
      </c>
      <c r="F2317" s="50" t="s">
        <v>110</v>
      </c>
      <c r="G2317" s="50" t="s">
        <v>111</v>
      </c>
      <c r="H2317" s="50" t="s">
        <v>2113</v>
      </c>
      <c r="I2317" s="59">
        <v>79175746760</v>
      </c>
      <c r="J2317" s="50" t="s">
        <v>69</v>
      </c>
      <c r="K2317" s="50" t="s">
        <v>301</v>
      </c>
      <c r="L2317" s="50" t="s">
        <v>301</v>
      </c>
      <c r="M2317" s="50" t="s">
        <v>301</v>
      </c>
      <c r="N2317" s="50" t="s">
        <v>301</v>
      </c>
      <c r="O2317" s="97">
        <v>4161</v>
      </c>
      <c r="P2317" s="97"/>
      <c r="Q2317" s="97"/>
      <c r="R2317" s="97">
        <v>4161</v>
      </c>
    </row>
    <row r="2318" spans="1:18">
      <c r="A2318" s="56">
        <v>45107</v>
      </c>
      <c r="B2318" s="50" t="s">
        <v>240</v>
      </c>
      <c r="C2318" s="50" t="s">
        <v>97</v>
      </c>
      <c r="D2318" s="50" t="s">
        <v>241</v>
      </c>
      <c r="E2318" s="50" t="s">
        <v>109</v>
      </c>
      <c r="F2318" s="50" t="s">
        <v>110</v>
      </c>
      <c r="G2318" s="50" t="s">
        <v>111</v>
      </c>
      <c r="H2318" s="50" t="s">
        <v>2114</v>
      </c>
      <c r="I2318" s="59"/>
      <c r="J2318" s="50" t="s">
        <v>69</v>
      </c>
      <c r="K2318" s="50" t="s">
        <v>301</v>
      </c>
      <c r="L2318" s="50" t="s">
        <v>301</v>
      </c>
      <c r="M2318" s="50" t="s">
        <v>301</v>
      </c>
      <c r="N2318" s="50" t="s">
        <v>301</v>
      </c>
      <c r="O2318" s="97">
        <v>106</v>
      </c>
      <c r="P2318" s="97"/>
      <c r="Q2318" s="97"/>
      <c r="R2318" s="97">
        <v>106</v>
      </c>
    </row>
    <row r="2319" spans="1:18">
      <c r="A2319" s="56">
        <v>45107</v>
      </c>
      <c r="B2319" s="50" t="s">
        <v>240</v>
      </c>
      <c r="C2319" s="50" t="s">
        <v>97</v>
      </c>
      <c r="D2319" s="50" t="s">
        <v>241</v>
      </c>
      <c r="E2319" s="50" t="s">
        <v>109</v>
      </c>
      <c r="F2319" s="50" t="s">
        <v>110</v>
      </c>
      <c r="G2319" s="50" t="s">
        <v>111</v>
      </c>
      <c r="H2319" s="50" t="s">
        <v>2115</v>
      </c>
      <c r="I2319" s="59">
        <v>68381807465</v>
      </c>
      <c r="J2319" s="50" t="s">
        <v>300</v>
      </c>
      <c r="K2319" s="50" t="s">
        <v>301</v>
      </c>
      <c r="L2319" s="50" t="s">
        <v>301</v>
      </c>
      <c r="M2319" s="50" t="s">
        <v>301</v>
      </c>
      <c r="N2319" s="50" t="s">
        <v>301</v>
      </c>
      <c r="O2319" s="97">
        <v>289</v>
      </c>
      <c r="P2319" s="97"/>
      <c r="Q2319" s="97">
        <v>289</v>
      </c>
      <c r="R2319" s="97">
        <v>289</v>
      </c>
    </row>
    <row r="2320" spans="1:18">
      <c r="A2320" s="56">
        <v>45107</v>
      </c>
      <c r="B2320" s="50" t="s">
        <v>240</v>
      </c>
      <c r="C2320" s="50" t="s">
        <v>97</v>
      </c>
      <c r="D2320" s="50" t="s">
        <v>241</v>
      </c>
      <c r="E2320" s="50" t="s">
        <v>109</v>
      </c>
      <c r="F2320" s="50" t="s">
        <v>110</v>
      </c>
      <c r="G2320" s="50" t="s">
        <v>111</v>
      </c>
      <c r="H2320" s="50" t="s">
        <v>2116</v>
      </c>
      <c r="I2320" s="59">
        <v>87310726416</v>
      </c>
      <c r="J2320" s="50" t="s">
        <v>300</v>
      </c>
      <c r="K2320" s="50" t="s">
        <v>301</v>
      </c>
      <c r="L2320" s="50" t="s">
        <v>301</v>
      </c>
      <c r="M2320" s="50" t="s">
        <v>301</v>
      </c>
      <c r="N2320" s="50" t="s">
        <v>301</v>
      </c>
      <c r="O2320" s="97">
        <v>490</v>
      </c>
      <c r="P2320" s="97"/>
      <c r="Q2320" s="97">
        <v>490</v>
      </c>
      <c r="R2320" s="97">
        <v>490</v>
      </c>
    </row>
    <row r="2321" spans="1:18">
      <c r="A2321" s="56">
        <v>45107</v>
      </c>
      <c r="B2321" s="50" t="s">
        <v>240</v>
      </c>
      <c r="C2321" s="50" t="s">
        <v>97</v>
      </c>
      <c r="D2321" s="50" t="s">
        <v>241</v>
      </c>
      <c r="E2321" s="50" t="s">
        <v>109</v>
      </c>
      <c r="F2321" s="50" t="s">
        <v>110</v>
      </c>
      <c r="G2321" s="50" t="s">
        <v>111</v>
      </c>
      <c r="H2321" s="50" t="s">
        <v>2117</v>
      </c>
      <c r="I2321" s="59"/>
      <c r="J2321" s="50" t="s">
        <v>69</v>
      </c>
      <c r="K2321" s="50" t="s">
        <v>301</v>
      </c>
      <c r="L2321" s="50" t="s">
        <v>301</v>
      </c>
      <c r="M2321" s="50" t="s">
        <v>301</v>
      </c>
      <c r="N2321" s="50" t="s">
        <v>301</v>
      </c>
      <c r="O2321" s="97">
        <v>135</v>
      </c>
      <c r="P2321" s="97"/>
      <c r="Q2321" s="97"/>
      <c r="R2321" s="97">
        <v>135</v>
      </c>
    </row>
    <row r="2322" spans="1:18">
      <c r="A2322" s="56">
        <v>45107</v>
      </c>
      <c r="B2322" s="50" t="s">
        <v>240</v>
      </c>
      <c r="C2322" s="50" t="s">
        <v>97</v>
      </c>
      <c r="D2322" s="50" t="s">
        <v>241</v>
      </c>
      <c r="E2322" s="50" t="s">
        <v>109</v>
      </c>
      <c r="F2322" s="50" t="s">
        <v>110</v>
      </c>
      <c r="G2322" s="50" t="s">
        <v>111</v>
      </c>
      <c r="H2322" s="50" t="s">
        <v>2118</v>
      </c>
      <c r="I2322" s="59">
        <v>55482384108</v>
      </c>
      <c r="J2322" s="50" t="s">
        <v>72</v>
      </c>
      <c r="K2322" s="50" t="s">
        <v>301</v>
      </c>
      <c r="L2322" s="50" t="s">
        <v>301</v>
      </c>
      <c r="M2322" s="50" t="s">
        <v>301</v>
      </c>
      <c r="N2322" s="50" t="s">
        <v>301</v>
      </c>
      <c r="O2322" s="97">
        <v>2090</v>
      </c>
      <c r="P2322" s="97"/>
      <c r="Q2322" s="97"/>
      <c r="R2322" s="97">
        <v>2090</v>
      </c>
    </row>
    <row r="2323" spans="1:18">
      <c r="A2323" s="56">
        <v>45107</v>
      </c>
      <c r="B2323" s="50" t="s">
        <v>240</v>
      </c>
      <c r="C2323" s="50" t="s">
        <v>97</v>
      </c>
      <c r="D2323" s="50" t="s">
        <v>241</v>
      </c>
      <c r="E2323" s="50" t="s">
        <v>109</v>
      </c>
      <c r="F2323" s="50" t="s">
        <v>110</v>
      </c>
      <c r="G2323" s="50" t="s">
        <v>111</v>
      </c>
      <c r="H2323" s="50" t="s">
        <v>2119</v>
      </c>
      <c r="I2323" s="59">
        <v>79100196272</v>
      </c>
      <c r="J2323" s="50" t="s">
        <v>65</v>
      </c>
      <c r="K2323" s="50" t="s">
        <v>301</v>
      </c>
      <c r="L2323" s="50" t="s">
        <v>301</v>
      </c>
      <c r="M2323" s="50" t="s">
        <v>301</v>
      </c>
      <c r="N2323" s="50" t="s">
        <v>301</v>
      </c>
      <c r="O2323" s="97">
        <v>15390</v>
      </c>
      <c r="P2323" s="97"/>
      <c r="Q2323" s="97"/>
      <c r="R2323" s="97">
        <v>15390</v>
      </c>
    </row>
    <row r="2324" spans="1:18">
      <c r="A2324" s="56">
        <v>45107</v>
      </c>
      <c r="B2324" s="50" t="s">
        <v>240</v>
      </c>
      <c r="C2324" s="50" t="s">
        <v>97</v>
      </c>
      <c r="D2324" s="50" t="s">
        <v>241</v>
      </c>
      <c r="E2324" s="50" t="s">
        <v>109</v>
      </c>
      <c r="F2324" s="50" t="s">
        <v>110</v>
      </c>
      <c r="G2324" s="50" t="s">
        <v>111</v>
      </c>
      <c r="H2324" s="50" t="s">
        <v>2120</v>
      </c>
      <c r="I2324" s="59">
        <v>51403280154</v>
      </c>
      <c r="J2324" s="50" t="s">
        <v>300</v>
      </c>
      <c r="K2324" s="50" t="s">
        <v>301</v>
      </c>
      <c r="L2324" s="50" t="s">
        <v>301</v>
      </c>
      <c r="M2324" s="50" t="s">
        <v>301</v>
      </c>
      <c r="N2324" s="50" t="s">
        <v>301</v>
      </c>
      <c r="O2324" s="97">
        <v>776</v>
      </c>
      <c r="P2324" s="97"/>
      <c r="Q2324" s="97"/>
      <c r="R2324" s="97">
        <v>776</v>
      </c>
    </row>
    <row r="2325" spans="1:18">
      <c r="A2325" s="56">
        <v>45107</v>
      </c>
      <c r="B2325" s="50" t="s">
        <v>240</v>
      </c>
      <c r="C2325" s="50" t="s">
        <v>97</v>
      </c>
      <c r="D2325" s="50" t="s">
        <v>241</v>
      </c>
      <c r="E2325" s="50" t="s">
        <v>109</v>
      </c>
      <c r="F2325" s="50" t="s">
        <v>110</v>
      </c>
      <c r="G2325" s="50" t="s">
        <v>111</v>
      </c>
      <c r="H2325" s="50" t="s">
        <v>2121</v>
      </c>
      <c r="I2325" s="59"/>
      <c r="J2325" s="50" t="s">
        <v>69</v>
      </c>
      <c r="K2325" s="50" t="s">
        <v>301</v>
      </c>
      <c r="L2325" s="50" t="s">
        <v>301</v>
      </c>
      <c r="M2325" s="50" t="s">
        <v>301</v>
      </c>
      <c r="N2325" s="50" t="s">
        <v>301</v>
      </c>
      <c r="O2325" s="97">
        <v>192</v>
      </c>
      <c r="P2325" s="97"/>
      <c r="Q2325" s="97"/>
      <c r="R2325" s="97">
        <v>192</v>
      </c>
    </row>
    <row r="2326" spans="1:18">
      <c r="A2326" s="56">
        <v>45107</v>
      </c>
      <c r="B2326" s="50" t="s">
        <v>240</v>
      </c>
      <c r="C2326" s="50" t="s">
        <v>97</v>
      </c>
      <c r="D2326" s="50" t="s">
        <v>241</v>
      </c>
      <c r="E2326" s="50" t="s">
        <v>109</v>
      </c>
      <c r="F2326" s="50" t="s">
        <v>110</v>
      </c>
      <c r="G2326" s="50" t="s">
        <v>111</v>
      </c>
      <c r="H2326" s="50" t="s">
        <v>2122</v>
      </c>
      <c r="I2326" s="59">
        <v>63009478209</v>
      </c>
      <c r="J2326" s="50" t="s">
        <v>69</v>
      </c>
      <c r="K2326" s="50" t="s">
        <v>301</v>
      </c>
      <c r="L2326" s="50" t="s">
        <v>302</v>
      </c>
      <c r="M2326" s="50" t="s">
        <v>301</v>
      </c>
      <c r="N2326" s="50" t="s">
        <v>301</v>
      </c>
      <c r="O2326" s="97">
        <v>153933</v>
      </c>
      <c r="P2326" s="97"/>
      <c r="Q2326" s="97"/>
      <c r="R2326" s="97">
        <v>153933</v>
      </c>
    </row>
    <row r="2327" spans="1:18">
      <c r="A2327" s="56">
        <v>45107</v>
      </c>
      <c r="B2327" s="50" t="s">
        <v>240</v>
      </c>
      <c r="C2327" s="50" t="s">
        <v>97</v>
      </c>
      <c r="D2327" s="50" t="s">
        <v>241</v>
      </c>
      <c r="E2327" s="50" t="s">
        <v>109</v>
      </c>
      <c r="F2327" s="50" t="s">
        <v>110</v>
      </c>
      <c r="G2327" s="50" t="s">
        <v>111</v>
      </c>
      <c r="H2327" s="50" t="s">
        <v>2123</v>
      </c>
      <c r="I2327" s="59">
        <v>87417675317</v>
      </c>
      <c r="J2327" s="50" t="s">
        <v>300</v>
      </c>
      <c r="K2327" s="50" t="s">
        <v>301</v>
      </c>
      <c r="L2327" s="50" t="s">
        <v>301</v>
      </c>
      <c r="M2327" s="50" t="s">
        <v>301</v>
      </c>
      <c r="N2327" s="50" t="s">
        <v>301</v>
      </c>
      <c r="O2327" s="97">
        <v>8497</v>
      </c>
      <c r="P2327" s="97"/>
      <c r="Q2327" s="97">
        <v>8497</v>
      </c>
      <c r="R2327" s="97">
        <v>8497</v>
      </c>
    </row>
    <row r="2328" spans="1:18">
      <c r="A2328" s="56">
        <v>45107</v>
      </c>
      <c r="B2328" s="50" t="s">
        <v>240</v>
      </c>
      <c r="C2328" s="50" t="s">
        <v>97</v>
      </c>
      <c r="D2328" s="50" t="s">
        <v>241</v>
      </c>
      <c r="E2328" s="50" t="s">
        <v>109</v>
      </c>
      <c r="F2328" s="50" t="s">
        <v>110</v>
      </c>
      <c r="G2328" s="50" t="s">
        <v>111</v>
      </c>
      <c r="H2328" s="50" t="s">
        <v>2124</v>
      </c>
      <c r="I2328" s="59"/>
      <c r="J2328" s="50" t="s">
        <v>69</v>
      </c>
      <c r="K2328" s="50" t="s">
        <v>301</v>
      </c>
      <c r="L2328" s="50" t="s">
        <v>301</v>
      </c>
      <c r="M2328" s="50" t="s">
        <v>301</v>
      </c>
      <c r="N2328" s="50" t="s">
        <v>301</v>
      </c>
      <c r="O2328" s="97">
        <v>480</v>
      </c>
      <c r="P2328" s="97"/>
      <c r="Q2328" s="97"/>
      <c r="R2328" s="97">
        <v>480</v>
      </c>
    </row>
    <row r="2329" spans="1:18">
      <c r="A2329" s="56">
        <v>45107</v>
      </c>
      <c r="B2329" s="50" t="s">
        <v>240</v>
      </c>
      <c r="C2329" s="50" t="s">
        <v>97</v>
      </c>
      <c r="D2329" s="50" t="s">
        <v>241</v>
      </c>
      <c r="E2329" s="50" t="s">
        <v>109</v>
      </c>
      <c r="F2329" s="50" t="s">
        <v>110</v>
      </c>
      <c r="G2329" s="50" t="s">
        <v>111</v>
      </c>
      <c r="H2329" s="50" t="s">
        <v>2125</v>
      </c>
      <c r="I2329" s="59">
        <v>36610934969</v>
      </c>
      <c r="J2329" s="50" t="s">
        <v>72</v>
      </c>
      <c r="K2329" s="50" t="s">
        <v>301</v>
      </c>
      <c r="L2329" s="50" t="s">
        <v>301</v>
      </c>
      <c r="M2329" s="50" t="s">
        <v>301</v>
      </c>
      <c r="N2329" s="50" t="s">
        <v>301</v>
      </c>
      <c r="O2329" s="97">
        <v>3592</v>
      </c>
      <c r="P2329" s="97"/>
      <c r="Q2329" s="97"/>
      <c r="R2329" s="97">
        <v>3592</v>
      </c>
    </row>
    <row r="2330" spans="1:18">
      <c r="A2330" s="56">
        <v>45107</v>
      </c>
      <c r="B2330" s="50" t="s">
        <v>240</v>
      </c>
      <c r="C2330" s="50" t="s">
        <v>97</v>
      </c>
      <c r="D2330" s="50" t="s">
        <v>241</v>
      </c>
      <c r="E2330" s="50" t="s">
        <v>109</v>
      </c>
      <c r="F2330" s="50" t="s">
        <v>110</v>
      </c>
      <c r="G2330" s="50" t="s">
        <v>111</v>
      </c>
      <c r="H2330" s="50" t="s">
        <v>2008</v>
      </c>
      <c r="I2330" s="59">
        <v>88633007860</v>
      </c>
      <c r="J2330" s="50" t="s">
        <v>69</v>
      </c>
      <c r="K2330" s="50" t="s">
        <v>301</v>
      </c>
      <c r="L2330" s="50" t="s">
        <v>301</v>
      </c>
      <c r="M2330" s="50" t="s">
        <v>301</v>
      </c>
      <c r="N2330" s="50" t="s">
        <v>301</v>
      </c>
      <c r="O2330" s="97">
        <v>22086</v>
      </c>
      <c r="P2330" s="97"/>
      <c r="Q2330" s="97"/>
      <c r="R2330" s="97">
        <v>22086</v>
      </c>
    </row>
    <row r="2331" spans="1:18">
      <c r="A2331" s="56">
        <v>45107</v>
      </c>
      <c r="B2331" s="50" t="s">
        <v>240</v>
      </c>
      <c r="C2331" s="50" t="s">
        <v>97</v>
      </c>
      <c r="D2331" s="50" t="s">
        <v>241</v>
      </c>
      <c r="E2331" s="50" t="s">
        <v>109</v>
      </c>
      <c r="F2331" s="50" t="s">
        <v>110</v>
      </c>
      <c r="G2331" s="50" t="s">
        <v>111</v>
      </c>
      <c r="H2331" s="50" t="s">
        <v>2126</v>
      </c>
      <c r="I2331" s="59">
        <v>34009577806</v>
      </c>
      <c r="J2331" s="50" t="s">
        <v>72</v>
      </c>
      <c r="K2331" s="50" t="s">
        <v>301</v>
      </c>
      <c r="L2331" s="50" t="s">
        <v>301</v>
      </c>
      <c r="M2331" s="50" t="s">
        <v>301</v>
      </c>
      <c r="N2331" s="50" t="s">
        <v>301</v>
      </c>
      <c r="O2331" s="97">
        <v>2566</v>
      </c>
      <c r="P2331" s="97"/>
      <c r="Q2331" s="97"/>
      <c r="R2331" s="97">
        <v>2566</v>
      </c>
    </row>
    <row r="2332" spans="1:18">
      <c r="A2332" s="56">
        <v>45107</v>
      </c>
      <c r="B2332" s="50" t="s">
        <v>240</v>
      </c>
      <c r="C2332" s="50" t="s">
        <v>97</v>
      </c>
      <c r="D2332" s="50" t="s">
        <v>241</v>
      </c>
      <c r="E2332" s="50" t="s">
        <v>109</v>
      </c>
      <c r="F2332" s="50" t="s">
        <v>110</v>
      </c>
      <c r="G2332" s="50" t="s">
        <v>111</v>
      </c>
      <c r="H2332" s="50" t="s">
        <v>2127</v>
      </c>
      <c r="I2332" s="59"/>
      <c r="J2332" s="50" t="s">
        <v>69</v>
      </c>
      <c r="K2332" s="50" t="s">
        <v>301</v>
      </c>
      <c r="L2332" s="50" t="s">
        <v>301</v>
      </c>
      <c r="M2332" s="50" t="s">
        <v>301</v>
      </c>
      <c r="N2332" s="50" t="s">
        <v>301</v>
      </c>
      <c r="O2332" s="97">
        <v>104</v>
      </c>
      <c r="P2332" s="97"/>
      <c r="Q2332" s="97"/>
      <c r="R2332" s="97">
        <v>104</v>
      </c>
    </row>
    <row r="2333" spans="1:18">
      <c r="A2333" s="56">
        <v>45107</v>
      </c>
      <c r="B2333" s="50" t="s">
        <v>240</v>
      </c>
      <c r="C2333" s="50" t="s">
        <v>97</v>
      </c>
      <c r="D2333" s="50" t="s">
        <v>241</v>
      </c>
      <c r="E2333" s="50" t="s">
        <v>109</v>
      </c>
      <c r="F2333" s="50" t="s">
        <v>110</v>
      </c>
      <c r="G2333" s="50" t="s">
        <v>111</v>
      </c>
      <c r="H2333" s="50" t="s">
        <v>2128</v>
      </c>
      <c r="I2333" s="59"/>
      <c r="J2333" s="50" t="s">
        <v>65</v>
      </c>
      <c r="K2333" s="50" t="s">
        <v>301</v>
      </c>
      <c r="L2333" s="50" t="s">
        <v>301</v>
      </c>
      <c r="M2333" s="50" t="s">
        <v>301</v>
      </c>
      <c r="N2333" s="50" t="s">
        <v>301</v>
      </c>
      <c r="O2333" s="97">
        <v>3000</v>
      </c>
      <c r="P2333" s="97"/>
      <c r="Q2333" s="97"/>
      <c r="R2333" s="97">
        <v>3000</v>
      </c>
    </row>
    <row r="2334" spans="1:18">
      <c r="A2334" s="56">
        <v>45107</v>
      </c>
      <c r="B2334" s="50" t="s">
        <v>240</v>
      </c>
      <c r="C2334" s="50" t="s">
        <v>97</v>
      </c>
      <c r="D2334" s="50" t="s">
        <v>241</v>
      </c>
      <c r="E2334" s="50" t="s">
        <v>109</v>
      </c>
      <c r="F2334" s="50" t="s">
        <v>110</v>
      </c>
      <c r="G2334" s="50" t="s">
        <v>111</v>
      </c>
      <c r="H2334" s="50" t="s">
        <v>2129</v>
      </c>
      <c r="I2334" s="59">
        <v>25092828772</v>
      </c>
      <c r="J2334" s="50" t="s">
        <v>69</v>
      </c>
      <c r="K2334" s="50" t="s">
        <v>301</v>
      </c>
      <c r="L2334" s="50" t="s">
        <v>301</v>
      </c>
      <c r="M2334" s="50" t="s">
        <v>301</v>
      </c>
      <c r="N2334" s="50" t="s">
        <v>301</v>
      </c>
      <c r="O2334" s="97">
        <v>6184</v>
      </c>
      <c r="P2334" s="97"/>
      <c r="Q2334" s="97"/>
      <c r="R2334" s="97">
        <v>6184</v>
      </c>
    </row>
    <row r="2335" spans="1:18">
      <c r="A2335" s="56">
        <v>45107</v>
      </c>
      <c r="B2335" s="50" t="s">
        <v>240</v>
      </c>
      <c r="C2335" s="50" t="s">
        <v>97</v>
      </c>
      <c r="D2335" s="50" t="s">
        <v>241</v>
      </c>
      <c r="E2335" s="50" t="s">
        <v>109</v>
      </c>
      <c r="F2335" s="50" t="s">
        <v>110</v>
      </c>
      <c r="G2335" s="50" t="s">
        <v>111</v>
      </c>
      <c r="H2335" s="50" t="s">
        <v>2130</v>
      </c>
      <c r="I2335" s="59">
        <v>30119471671</v>
      </c>
      <c r="J2335" s="50" t="s">
        <v>69</v>
      </c>
      <c r="K2335" s="50" t="s">
        <v>301</v>
      </c>
      <c r="L2335" s="50" t="s">
        <v>301</v>
      </c>
      <c r="M2335" s="50" t="s">
        <v>301</v>
      </c>
      <c r="N2335" s="50" t="s">
        <v>301</v>
      </c>
      <c r="O2335" s="97">
        <v>4321</v>
      </c>
      <c r="P2335" s="97"/>
      <c r="Q2335" s="97"/>
      <c r="R2335" s="97">
        <v>4321</v>
      </c>
    </row>
    <row r="2336" spans="1:18">
      <c r="A2336" s="56">
        <v>45107</v>
      </c>
      <c r="B2336" s="50" t="s">
        <v>243</v>
      </c>
      <c r="C2336" s="50" t="s">
        <v>97</v>
      </c>
      <c r="D2336" s="50" t="s">
        <v>98</v>
      </c>
      <c r="E2336" s="50" t="s">
        <v>99</v>
      </c>
      <c r="F2336" s="50" t="s">
        <v>100</v>
      </c>
      <c r="G2336" s="50" t="s">
        <v>101</v>
      </c>
      <c r="H2336" s="50" t="s">
        <v>98</v>
      </c>
      <c r="I2336" s="59">
        <v>50055641757</v>
      </c>
      <c r="J2336" s="50" t="s">
        <v>69</v>
      </c>
      <c r="K2336" s="50" t="s">
        <v>302</v>
      </c>
      <c r="L2336" s="50" t="s">
        <v>301</v>
      </c>
      <c r="M2336" s="50" t="s">
        <v>301</v>
      </c>
      <c r="N2336" s="50" t="s">
        <v>301</v>
      </c>
      <c r="O2336" s="97">
        <v>22706</v>
      </c>
      <c r="P2336" s="97"/>
      <c r="Q2336" s="97"/>
      <c r="R2336" s="97">
        <v>22706</v>
      </c>
    </row>
    <row r="2337" spans="1:18">
      <c r="A2337" s="56">
        <v>45107</v>
      </c>
      <c r="B2337" s="50" t="s">
        <v>244</v>
      </c>
      <c r="C2337" s="50" t="s">
        <v>97</v>
      </c>
      <c r="D2337" s="50" t="s">
        <v>98</v>
      </c>
      <c r="E2337" s="50" t="s">
        <v>99</v>
      </c>
      <c r="F2337" s="50" t="s">
        <v>100</v>
      </c>
      <c r="G2337" s="50" t="s">
        <v>101</v>
      </c>
      <c r="H2337" s="50" t="s">
        <v>2131</v>
      </c>
      <c r="I2337" s="59">
        <v>66659477497</v>
      </c>
      <c r="J2337" s="50" t="s">
        <v>69</v>
      </c>
      <c r="K2337" s="50" t="s">
        <v>301</v>
      </c>
      <c r="L2337" s="50" t="s">
        <v>301</v>
      </c>
      <c r="M2337" s="50" t="s">
        <v>302</v>
      </c>
      <c r="N2337" s="50" t="s">
        <v>301</v>
      </c>
      <c r="O2337" s="97">
        <v>846322</v>
      </c>
      <c r="P2337" s="97"/>
      <c r="Q2337" s="97"/>
      <c r="R2337" s="97">
        <v>846322</v>
      </c>
    </row>
    <row r="2338" spans="1:18">
      <c r="A2338" s="56">
        <v>45107</v>
      </c>
      <c r="B2338" s="50" t="s">
        <v>246</v>
      </c>
      <c r="C2338" s="50" t="s">
        <v>97</v>
      </c>
      <c r="D2338" s="50" t="s">
        <v>133</v>
      </c>
      <c r="E2338" s="50" t="s">
        <v>99</v>
      </c>
      <c r="F2338" s="50" t="s">
        <v>100</v>
      </c>
      <c r="G2338" s="50" t="s">
        <v>101</v>
      </c>
      <c r="H2338" s="50" t="s">
        <v>2132</v>
      </c>
      <c r="I2338" s="59">
        <v>58207240529</v>
      </c>
      <c r="J2338" s="50" t="s">
        <v>300</v>
      </c>
      <c r="K2338" s="50" t="s">
        <v>301</v>
      </c>
      <c r="L2338" s="50" t="s">
        <v>301</v>
      </c>
      <c r="M2338" s="50" t="s">
        <v>301</v>
      </c>
      <c r="N2338" s="50" t="s">
        <v>301</v>
      </c>
      <c r="O2338" s="97">
        <v>301</v>
      </c>
      <c r="P2338" s="97"/>
      <c r="Q2338" s="97"/>
      <c r="R2338" s="97">
        <v>301</v>
      </c>
    </row>
    <row r="2339" spans="1:18">
      <c r="A2339" s="56">
        <v>45107</v>
      </c>
      <c r="B2339" s="50" t="s">
        <v>246</v>
      </c>
      <c r="C2339" s="50" t="s">
        <v>97</v>
      </c>
      <c r="D2339" s="50" t="s">
        <v>133</v>
      </c>
      <c r="E2339" s="50" t="s">
        <v>99</v>
      </c>
      <c r="F2339" s="50" t="s">
        <v>100</v>
      </c>
      <c r="G2339" s="50" t="s">
        <v>101</v>
      </c>
      <c r="H2339" s="50" t="s">
        <v>594</v>
      </c>
      <c r="I2339" s="59">
        <v>18586921900</v>
      </c>
      <c r="J2339" s="50" t="s">
        <v>69</v>
      </c>
      <c r="K2339" s="50" t="s">
        <v>301</v>
      </c>
      <c r="L2339" s="50" t="s">
        <v>301</v>
      </c>
      <c r="M2339" s="50" t="s">
        <v>301</v>
      </c>
      <c r="N2339" s="50" t="s">
        <v>301</v>
      </c>
      <c r="O2339" s="97">
        <v>134</v>
      </c>
      <c r="P2339" s="97"/>
      <c r="Q2339" s="97"/>
      <c r="R2339" s="97">
        <v>134</v>
      </c>
    </row>
    <row r="2340" spans="1:18">
      <c r="A2340" s="56">
        <v>45107</v>
      </c>
      <c r="B2340" s="50" t="s">
        <v>246</v>
      </c>
      <c r="C2340" s="50" t="s">
        <v>97</v>
      </c>
      <c r="D2340" s="50" t="s">
        <v>133</v>
      </c>
      <c r="E2340" s="50" t="s">
        <v>99</v>
      </c>
      <c r="F2340" s="50" t="s">
        <v>100</v>
      </c>
      <c r="G2340" s="50" t="s">
        <v>101</v>
      </c>
      <c r="H2340" s="50" t="s">
        <v>2133</v>
      </c>
      <c r="I2340" s="59">
        <v>66137858023</v>
      </c>
      <c r="J2340" s="50" t="s">
        <v>300</v>
      </c>
      <c r="K2340" s="50" t="s">
        <v>301</v>
      </c>
      <c r="L2340" s="50" t="s">
        <v>301</v>
      </c>
      <c r="M2340" s="50" t="s">
        <v>301</v>
      </c>
      <c r="N2340" s="50" t="s">
        <v>301</v>
      </c>
      <c r="O2340" s="97">
        <v>161</v>
      </c>
      <c r="P2340" s="97"/>
      <c r="Q2340" s="97"/>
      <c r="R2340" s="97">
        <v>161</v>
      </c>
    </row>
    <row r="2341" spans="1:18">
      <c r="A2341" s="56">
        <v>45107</v>
      </c>
      <c r="B2341" s="50" t="s">
        <v>246</v>
      </c>
      <c r="C2341" s="50" t="s">
        <v>97</v>
      </c>
      <c r="D2341" s="50" t="s">
        <v>133</v>
      </c>
      <c r="E2341" s="50" t="s">
        <v>99</v>
      </c>
      <c r="F2341" s="50" t="s">
        <v>100</v>
      </c>
      <c r="G2341" s="50" t="s">
        <v>101</v>
      </c>
      <c r="H2341" s="50" t="s">
        <v>332</v>
      </c>
      <c r="I2341" s="59">
        <v>18154273640</v>
      </c>
      <c r="J2341" s="50" t="s">
        <v>300</v>
      </c>
      <c r="K2341" s="50" t="s">
        <v>301</v>
      </c>
      <c r="L2341" s="50" t="s">
        <v>301</v>
      </c>
      <c r="M2341" s="50" t="s">
        <v>301</v>
      </c>
      <c r="N2341" s="50" t="s">
        <v>301</v>
      </c>
      <c r="O2341" s="97">
        <v>-16</v>
      </c>
      <c r="P2341" s="97"/>
      <c r="Q2341" s="97"/>
      <c r="R2341" s="97">
        <v>-16</v>
      </c>
    </row>
    <row r="2342" spans="1:18">
      <c r="A2342" s="56">
        <v>45107</v>
      </c>
      <c r="B2342" s="50" t="s">
        <v>246</v>
      </c>
      <c r="C2342" s="50" t="s">
        <v>97</v>
      </c>
      <c r="D2342" s="50" t="s">
        <v>133</v>
      </c>
      <c r="E2342" s="50" t="s">
        <v>99</v>
      </c>
      <c r="F2342" s="50" t="s">
        <v>100</v>
      </c>
      <c r="G2342" s="50" t="s">
        <v>101</v>
      </c>
      <c r="H2342" s="50" t="s">
        <v>333</v>
      </c>
      <c r="I2342" s="59">
        <v>13085335397</v>
      </c>
      <c r="J2342" s="50" t="s">
        <v>300</v>
      </c>
      <c r="K2342" s="50" t="s">
        <v>301</v>
      </c>
      <c r="L2342" s="50" t="s">
        <v>301</v>
      </c>
      <c r="M2342" s="50" t="s">
        <v>301</v>
      </c>
      <c r="N2342" s="50" t="s">
        <v>301</v>
      </c>
      <c r="O2342" s="97">
        <v>444</v>
      </c>
      <c r="P2342" s="97"/>
      <c r="Q2342" s="97"/>
      <c r="R2342" s="97">
        <v>444</v>
      </c>
    </row>
    <row r="2343" spans="1:18">
      <c r="A2343" s="56">
        <v>45107</v>
      </c>
      <c r="B2343" s="50" t="s">
        <v>246</v>
      </c>
      <c r="C2343" s="50" t="s">
        <v>97</v>
      </c>
      <c r="D2343" s="50" t="s">
        <v>133</v>
      </c>
      <c r="E2343" s="50" t="s">
        <v>99</v>
      </c>
      <c r="F2343" s="50" t="s">
        <v>100</v>
      </c>
      <c r="G2343" s="50" t="s">
        <v>101</v>
      </c>
      <c r="H2343" s="50" t="s">
        <v>337</v>
      </c>
      <c r="I2343" s="59">
        <v>50081143786</v>
      </c>
      <c r="J2343" s="50" t="s">
        <v>300</v>
      </c>
      <c r="K2343" s="50" t="s">
        <v>301</v>
      </c>
      <c r="L2343" s="50" t="s">
        <v>301</v>
      </c>
      <c r="M2343" s="50" t="s">
        <v>301</v>
      </c>
      <c r="N2343" s="50" t="s">
        <v>301</v>
      </c>
      <c r="O2343" s="97">
        <v>373</v>
      </c>
      <c r="P2343" s="97"/>
      <c r="Q2343" s="97"/>
      <c r="R2343" s="97">
        <v>373</v>
      </c>
    </row>
    <row r="2344" spans="1:18">
      <c r="A2344" s="56">
        <v>45107</v>
      </c>
      <c r="B2344" s="50" t="s">
        <v>246</v>
      </c>
      <c r="C2344" s="50" t="s">
        <v>97</v>
      </c>
      <c r="D2344" s="50" t="s">
        <v>133</v>
      </c>
      <c r="E2344" s="50" t="s">
        <v>99</v>
      </c>
      <c r="F2344" s="50" t="s">
        <v>100</v>
      </c>
      <c r="G2344" s="50" t="s">
        <v>101</v>
      </c>
      <c r="H2344" s="50" t="s">
        <v>595</v>
      </c>
      <c r="I2344" s="59">
        <v>74159417008</v>
      </c>
      <c r="J2344" s="50" t="s">
        <v>69</v>
      </c>
      <c r="K2344" s="50" t="s">
        <v>301</v>
      </c>
      <c r="L2344" s="50" t="s">
        <v>301</v>
      </c>
      <c r="M2344" s="50" t="s">
        <v>301</v>
      </c>
      <c r="N2344" s="50" t="s">
        <v>301</v>
      </c>
      <c r="O2344" s="97">
        <v>-70</v>
      </c>
      <c r="P2344" s="97"/>
      <c r="Q2344" s="97"/>
      <c r="R2344" s="97">
        <v>-70</v>
      </c>
    </row>
    <row r="2345" spans="1:18">
      <c r="A2345" s="56">
        <v>45107</v>
      </c>
      <c r="B2345" s="50" t="s">
        <v>246</v>
      </c>
      <c r="C2345" s="50" t="s">
        <v>97</v>
      </c>
      <c r="D2345" s="50" t="s">
        <v>133</v>
      </c>
      <c r="E2345" s="50" t="s">
        <v>99</v>
      </c>
      <c r="F2345" s="50" t="s">
        <v>100</v>
      </c>
      <c r="G2345" s="50" t="s">
        <v>101</v>
      </c>
      <c r="H2345" s="50" t="s">
        <v>2134</v>
      </c>
      <c r="I2345" s="59">
        <v>72621754096</v>
      </c>
      <c r="J2345" s="50" t="s">
        <v>65</v>
      </c>
      <c r="K2345" s="50" t="s">
        <v>301</v>
      </c>
      <c r="L2345" s="50" t="s">
        <v>301</v>
      </c>
      <c r="M2345" s="50" t="s">
        <v>301</v>
      </c>
      <c r="N2345" s="50" t="s">
        <v>301</v>
      </c>
      <c r="O2345" s="97">
        <v>81</v>
      </c>
      <c r="P2345" s="97"/>
      <c r="Q2345" s="97"/>
      <c r="R2345" s="97">
        <v>81</v>
      </c>
    </row>
    <row r="2346" spans="1:18">
      <c r="A2346" s="56">
        <v>45107</v>
      </c>
      <c r="B2346" s="50" t="s">
        <v>246</v>
      </c>
      <c r="C2346" s="50" t="s">
        <v>97</v>
      </c>
      <c r="D2346" s="50" t="s">
        <v>133</v>
      </c>
      <c r="E2346" s="50" t="s">
        <v>99</v>
      </c>
      <c r="F2346" s="50" t="s">
        <v>100</v>
      </c>
      <c r="G2346" s="50" t="s">
        <v>101</v>
      </c>
      <c r="H2346" s="50" t="s">
        <v>2135</v>
      </c>
      <c r="I2346" s="59">
        <v>51824753556</v>
      </c>
      <c r="J2346" s="50" t="s">
        <v>300</v>
      </c>
      <c r="K2346" s="50" t="s">
        <v>301</v>
      </c>
      <c r="L2346" s="50" t="s">
        <v>301</v>
      </c>
      <c r="M2346" s="50" t="s">
        <v>301</v>
      </c>
      <c r="N2346" s="50" t="s">
        <v>301</v>
      </c>
      <c r="O2346" s="97">
        <v>-213</v>
      </c>
      <c r="P2346" s="97"/>
      <c r="Q2346" s="97"/>
      <c r="R2346" s="97">
        <v>-213</v>
      </c>
    </row>
    <row r="2347" spans="1:18">
      <c r="A2347" s="56">
        <v>45107</v>
      </c>
      <c r="B2347" s="50" t="s">
        <v>246</v>
      </c>
      <c r="C2347" s="50" t="s">
        <v>97</v>
      </c>
      <c r="D2347" s="50" t="s">
        <v>133</v>
      </c>
      <c r="E2347" s="50" t="s">
        <v>99</v>
      </c>
      <c r="F2347" s="50" t="s">
        <v>100</v>
      </c>
      <c r="G2347" s="50" t="s">
        <v>101</v>
      </c>
      <c r="H2347" s="50" t="s">
        <v>2136</v>
      </c>
      <c r="I2347" s="59">
        <v>87115225048</v>
      </c>
      <c r="J2347" s="50" t="s">
        <v>71</v>
      </c>
      <c r="K2347" s="50" t="s">
        <v>301</v>
      </c>
      <c r="L2347" s="50" t="s">
        <v>301</v>
      </c>
      <c r="M2347" s="50" t="s">
        <v>301</v>
      </c>
      <c r="N2347" s="50" t="s">
        <v>301</v>
      </c>
      <c r="O2347" s="97">
        <v>661</v>
      </c>
      <c r="P2347" s="97"/>
      <c r="Q2347" s="97"/>
      <c r="R2347" s="97">
        <v>661</v>
      </c>
    </row>
    <row r="2348" spans="1:18">
      <c r="A2348" s="56">
        <v>45107</v>
      </c>
      <c r="B2348" s="50" t="s">
        <v>246</v>
      </c>
      <c r="C2348" s="50" t="s">
        <v>97</v>
      </c>
      <c r="D2348" s="50" t="s">
        <v>133</v>
      </c>
      <c r="E2348" s="50" t="s">
        <v>99</v>
      </c>
      <c r="F2348" s="50" t="s">
        <v>100</v>
      </c>
      <c r="G2348" s="50" t="s">
        <v>101</v>
      </c>
      <c r="H2348" s="50" t="s">
        <v>2137</v>
      </c>
      <c r="I2348" s="59">
        <v>43162297298</v>
      </c>
      <c r="J2348" s="50" t="s">
        <v>300</v>
      </c>
      <c r="K2348" s="50" t="s">
        <v>301</v>
      </c>
      <c r="L2348" s="50" t="s">
        <v>301</v>
      </c>
      <c r="M2348" s="50" t="s">
        <v>301</v>
      </c>
      <c r="N2348" s="50" t="s">
        <v>301</v>
      </c>
      <c r="O2348" s="97">
        <v>53</v>
      </c>
      <c r="P2348" s="97"/>
      <c r="Q2348" s="97"/>
      <c r="R2348" s="97">
        <v>53</v>
      </c>
    </row>
    <row r="2349" spans="1:18">
      <c r="A2349" s="56">
        <v>45107</v>
      </c>
      <c r="B2349" s="50" t="s">
        <v>246</v>
      </c>
      <c r="C2349" s="50" t="s">
        <v>97</v>
      </c>
      <c r="D2349" s="50" t="s">
        <v>133</v>
      </c>
      <c r="E2349" s="50" t="s">
        <v>99</v>
      </c>
      <c r="F2349" s="50" t="s">
        <v>100</v>
      </c>
      <c r="G2349" s="50" t="s">
        <v>101</v>
      </c>
      <c r="H2349" s="50" t="s">
        <v>596</v>
      </c>
      <c r="I2349" s="59">
        <v>58093925207</v>
      </c>
      <c r="J2349" s="50" t="s">
        <v>300</v>
      </c>
      <c r="K2349" s="50" t="s">
        <v>301</v>
      </c>
      <c r="L2349" s="50" t="s">
        <v>301</v>
      </c>
      <c r="M2349" s="50" t="s">
        <v>301</v>
      </c>
      <c r="N2349" s="50" t="s">
        <v>301</v>
      </c>
      <c r="O2349" s="97">
        <v>528</v>
      </c>
      <c r="P2349" s="97"/>
      <c r="Q2349" s="97"/>
      <c r="R2349" s="97">
        <v>528</v>
      </c>
    </row>
    <row r="2350" spans="1:18">
      <c r="A2350" s="56">
        <v>45107</v>
      </c>
      <c r="B2350" s="50" t="s">
        <v>246</v>
      </c>
      <c r="C2350" s="50" t="s">
        <v>97</v>
      </c>
      <c r="D2350" s="50" t="s">
        <v>133</v>
      </c>
      <c r="E2350" s="50" t="s">
        <v>99</v>
      </c>
      <c r="F2350" s="50" t="s">
        <v>100</v>
      </c>
      <c r="G2350" s="50" t="s">
        <v>101</v>
      </c>
      <c r="H2350" s="50" t="s">
        <v>596</v>
      </c>
      <c r="I2350" s="59">
        <v>58093925207</v>
      </c>
      <c r="J2350" s="50" t="s">
        <v>69</v>
      </c>
      <c r="K2350" s="50" t="s">
        <v>301</v>
      </c>
      <c r="L2350" s="50" t="s">
        <v>301</v>
      </c>
      <c r="M2350" s="50" t="s">
        <v>301</v>
      </c>
      <c r="N2350" s="50" t="s">
        <v>301</v>
      </c>
      <c r="O2350" s="97">
        <v>570</v>
      </c>
      <c r="P2350" s="97"/>
      <c r="Q2350" s="97"/>
      <c r="R2350" s="97">
        <v>570</v>
      </c>
    </row>
    <row r="2351" spans="1:18">
      <c r="A2351" s="56">
        <v>45107</v>
      </c>
      <c r="B2351" s="50" t="s">
        <v>246</v>
      </c>
      <c r="C2351" s="50" t="s">
        <v>97</v>
      </c>
      <c r="D2351" s="50" t="s">
        <v>133</v>
      </c>
      <c r="E2351" s="50" t="s">
        <v>99</v>
      </c>
      <c r="F2351" s="50" t="s">
        <v>100</v>
      </c>
      <c r="G2351" s="50" t="s">
        <v>101</v>
      </c>
      <c r="H2351" s="50" t="s">
        <v>597</v>
      </c>
      <c r="I2351" s="59">
        <v>13122381908</v>
      </c>
      <c r="J2351" s="50" t="s">
        <v>300</v>
      </c>
      <c r="K2351" s="50" t="s">
        <v>301</v>
      </c>
      <c r="L2351" s="50" t="s">
        <v>301</v>
      </c>
      <c r="M2351" s="50" t="s">
        <v>301</v>
      </c>
      <c r="N2351" s="50" t="s">
        <v>301</v>
      </c>
      <c r="O2351" s="97">
        <v>90</v>
      </c>
      <c r="P2351" s="97"/>
      <c r="Q2351" s="97"/>
      <c r="R2351" s="97">
        <v>90</v>
      </c>
    </row>
    <row r="2352" spans="1:18">
      <c r="A2352" s="56">
        <v>45107</v>
      </c>
      <c r="B2352" s="50" t="s">
        <v>246</v>
      </c>
      <c r="C2352" s="50" t="s">
        <v>97</v>
      </c>
      <c r="D2352" s="50" t="s">
        <v>133</v>
      </c>
      <c r="E2352" s="50" t="s">
        <v>99</v>
      </c>
      <c r="F2352" s="50" t="s">
        <v>100</v>
      </c>
      <c r="G2352" s="50" t="s">
        <v>101</v>
      </c>
      <c r="H2352" s="50" t="s">
        <v>2138</v>
      </c>
      <c r="I2352" s="59">
        <v>68169777351</v>
      </c>
      <c r="J2352" s="50" t="s">
        <v>300</v>
      </c>
      <c r="K2352" s="50" t="s">
        <v>301</v>
      </c>
      <c r="L2352" s="50" t="s">
        <v>301</v>
      </c>
      <c r="M2352" s="50" t="s">
        <v>301</v>
      </c>
      <c r="N2352" s="50" t="s">
        <v>301</v>
      </c>
      <c r="O2352" s="97">
        <v>142</v>
      </c>
      <c r="P2352" s="97"/>
      <c r="Q2352" s="97"/>
      <c r="R2352" s="97">
        <v>142</v>
      </c>
    </row>
    <row r="2353" spans="1:18">
      <c r="A2353" s="56">
        <v>45107</v>
      </c>
      <c r="B2353" s="50" t="s">
        <v>246</v>
      </c>
      <c r="C2353" s="50" t="s">
        <v>97</v>
      </c>
      <c r="D2353" s="50" t="s">
        <v>133</v>
      </c>
      <c r="E2353" s="50" t="s">
        <v>99</v>
      </c>
      <c r="F2353" s="50" t="s">
        <v>100</v>
      </c>
      <c r="G2353" s="50" t="s">
        <v>101</v>
      </c>
      <c r="H2353" s="50" t="s">
        <v>2139</v>
      </c>
      <c r="I2353" s="59">
        <v>60104345833</v>
      </c>
      <c r="J2353" s="50" t="s">
        <v>300</v>
      </c>
      <c r="K2353" s="50" t="s">
        <v>301</v>
      </c>
      <c r="L2353" s="50" t="s">
        <v>301</v>
      </c>
      <c r="M2353" s="50" t="s">
        <v>301</v>
      </c>
      <c r="N2353" s="50" t="s">
        <v>301</v>
      </c>
      <c r="O2353" s="97">
        <v>178</v>
      </c>
      <c r="P2353" s="97"/>
      <c r="Q2353" s="97"/>
      <c r="R2353" s="97">
        <v>178</v>
      </c>
    </row>
    <row r="2354" spans="1:18">
      <c r="A2354" s="56">
        <v>45107</v>
      </c>
      <c r="B2354" s="50" t="s">
        <v>246</v>
      </c>
      <c r="C2354" s="50" t="s">
        <v>97</v>
      </c>
      <c r="D2354" s="50" t="s">
        <v>133</v>
      </c>
      <c r="E2354" s="50" t="s">
        <v>99</v>
      </c>
      <c r="F2354" s="50" t="s">
        <v>100</v>
      </c>
      <c r="G2354" s="50" t="s">
        <v>101</v>
      </c>
      <c r="H2354" s="50" t="s">
        <v>2139</v>
      </c>
      <c r="I2354" s="59">
        <v>60104345833</v>
      </c>
      <c r="J2354" s="50" t="s">
        <v>71</v>
      </c>
      <c r="K2354" s="50" t="s">
        <v>301</v>
      </c>
      <c r="L2354" s="50" t="s">
        <v>301</v>
      </c>
      <c r="M2354" s="50" t="s">
        <v>301</v>
      </c>
      <c r="N2354" s="50" t="s">
        <v>301</v>
      </c>
      <c r="O2354" s="97">
        <v>67</v>
      </c>
      <c r="P2354" s="97"/>
      <c r="Q2354" s="97"/>
      <c r="R2354" s="97">
        <v>67</v>
      </c>
    </row>
    <row r="2355" spans="1:18">
      <c r="A2355" s="56">
        <v>45107</v>
      </c>
      <c r="B2355" s="50" t="s">
        <v>246</v>
      </c>
      <c r="C2355" s="50" t="s">
        <v>97</v>
      </c>
      <c r="D2355" s="50" t="s">
        <v>133</v>
      </c>
      <c r="E2355" s="50" t="s">
        <v>99</v>
      </c>
      <c r="F2355" s="50" t="s">
        <v>100</v>
      </c>
      <c r="G2355" s="50" t="s">
        <v>101</v>
      </c>
      <c r="H2355" s="50" t="s">
        <v>2140</v>
      </c>
      <c r="I2355" s="59">
        <v>26098725145</v>
      </c>
      <c r="J2355" s="50" t="s">
        <v>300</v>
      </c>
      <c r="K2355" s="50" t="s">
        <v>301</v>
      </c>
      <c r="L2355" s="50" t="s">
        <v>301</v>
      </c>
      <c r="M2355" s="50" t="s">
        <v>301</v>
      </c>
      <c r="N2355" s="50" t="s">
        <v>301</v>
      </c>
      <c r="O2355" s="97">
        <v>799</v>
      </c>
      <c r="P2355" s="97"/>
      <c r="Q2355" s="97"/>
      <c r="R2355" s="97">
        <v>799</v>
      </c>
    </row>
    <row r="2356" spans="1:18">
      <c r="A2356" s="56">
        <v>45107</v>
      </c>
      <c r="B2356" s="50" t="s">
        <v>246</v>
      </c>
      <c r="C2356" s="50" t="s">
        <v>97</v>
      </c>
      <c r="D2356" s="50" t="s">
        <v>133</v>
      </c>
      <c r="E2356" s="50" t="s">
        <v>99</v>
      </c>
      <c r="F2356" s="50" t="s">
        <v>100</v>
      </c>
      <c r="G2356" s="50" t="s">
        <v>101</v>
      </c>
      <c r="H2356" s="50" t="s">
        <v>598</v>
      </c>
      <c r="I2356" s="59">
        <v>77000044164</v>
      </c>
      <c r="J2356" s="50" t="s">
        <v>300</v>
      </c>
      <c r="K2356" s="50" t="s">
        <v>301</v>
      </c>
      <c r="L2356" s="50" t="s">
        <v>301</v>
      </c>
      <c r="M2356" s="50" t="s">
        <v>301</v>
      </c>
      <c r="N2356" s="50" t="s">
        <v>301</v>
      </c>
      <c r="O2356" s="97">
        <v>2</v>
      </c>
      <c r="P2356" s="97"/>
      <c r="Q2356" s="97"/>
      <c r="R2356" s="97">
        <v>2</v>
      </c>
    </row>
    <row r="2357" spans="1:18">
      <c r="A2357" s="56">
        <v>45107</v>
      </c>
      <c r="B2357" s="50" t="s">
        <v>246</v>
      </c>
      <c r="C2357" s="50" t="s">
        <v>97</v>
      </c>
      <c r="D2357" s="50" t="s">
        <v>133</v>
      </c>
      <c r="E2357" s="50" t="s">
        <v>99</v>
      </c>
      <c r="F2357" s="50" t="s">
        <v>100</v>
      </c>
      <c r="G2357" s="50" t="s">
        <v>101</v>
      </c>
      <c r="H2357" s="50" t="s">
        <v>599</v>
      </c>
      <c r="I2357" s="59">
        <v>48106436837</v>
      </c>
      <c r="J2357" s="50" t="s">
        <v>69</v>
      </c>
      <c r="K2357" s="50" t="s">
        <v>301</v>
      </c>
      <c r="L2357" s="50" t="s">
        <v>301</v>
      </c>
      <c r="M2357" s="50" t="s">
        <v>301</v>
      </c>
      <c r="N2357" s="50" t="s">
        <v>301</v>
      </c>
      <c r="O2357" s="97">
        <v>229</v>
      </c>
      <c r="P2357" s="97"/>
      <c r="Q2357" s="97"/>
      <c r="R2357" s="97">
        <v>229</v>
      </c>
    </row>
    <row r="2358" spans="1:18">
      <c r="A2358" s="56">
        <v>45107</v>
      </c>
      <c r="B2358" s="50" t="s">
        <v>246</v>
      </c>
      <c r="C2358" s="50" t="s">
        <v>97</v>
      </c>
      <c r="D2358" s="50" t="s">
        <v>133</v>
      </c>
      <c r="E2358" s="50" t="s">
        <v>99</v>
      </c>
      <c r="F2358" s="50" t="s">
        <v>100</v>
      </c>
      <c r="G2358" s="50" t="s">
        <v>101</v>
      </c>
      <c r="H2358" s="50" t="s">
        <v>2141</v>
      </c>
      <c r="I2358" s="59">
        <v>19122531337</v>
      </c>
      <c r="J2358" s="50" t="s">
        <v>300</v>
      </c>
      <c r="K2358" s="50" t="s">
        <v>301</v>
      </c>
      <c r="L2358" s="50" t="s">
        <v>301</v>
      </c>
      <c r="M2358" s="50" t="s">
        <v>301</v>
      </c>
      <c r="N2358" s="50" t="s">
        <v>301</v>
      </c>
      <c r="O2358" s="97">
        <v>788</v>
      </c>
      <c r="P2358" s="97"/>
      <c r="Q2358" s="97"/>
      <c r="R2358" s="97">
        <v>788</v>
      </c>
    </row>
    <row r="2359" spans="1:18">
      <c r="A2359" s="56">
        <v>45107</v>
      </c>
      <c r="B2359" s="50" t="s">
        <v>246</v>
      </c>
      <c r="C2359" s="50" t="s">
        <v>97</v>
      </c>
      <c r="D2359" s="50" t="s">
        <v>133</v>
      </c>
      <c r="E2359" s="50" t="s">
        <v>99</v>
      </c>
      <c r="F2359" s="50" t="s">
        <v>100</v>
      </c>
      <c r="G2359" s="50" t="s">
        <v>101</v>
      </c>
      <c r="H2359" s="50" t="s">
        <v>2142</v>
      </c>
      <c r="I2359" s="59">
        <v>21053646165</v>
      </c>
      <c r="J2359" s="50" t="s">
        <v>65</v>
      </c>
      <c r="K2359" s="50" t="s">
        <v>301</v>
      </c>
      <c r="L2359" s="50" t="s">
        <v>301</v>
      </c>
      <c r="M2359" s="50" t="s">
        <v>301</v>
      </c>
      <c r="N2359" s="50" t="s">
        <v>301</v>
      </c>
      <c r="O2359" s="97">
        <v>403</v>
      </c>
      <c r="P2359" s="97"/>
      <c r="Q2359" s="97"/>
      <c r="R2359" s="97">
        <v>403</v>
      </c>
    </row>
    <row r="2360" spans="1:18">
      <c r="A2360" s="56">
        <v>45107</v>
      </c>
      <c r="B2360" s="50" t="s">
        <v>246</v>
      </c>
      <c r="C2360" s="50" t="s">
        <v>97</v>
      </c>
      <c r="D2360" s="50" t="s">
        <v>133</v>
      </c>
      <c r="E2360" s="50" t="s">
        <v>99</v>
      </c>
      <c r="F2360" s="50" t="s">
        <v>100</v>
      </c>
      <c r="G2360" s="50" t="s">
        <v>101</v>
      </c>
      <c r="H2360" s="50" t="s">
        <v>342</v>
      </c>
      <c r="I2360" s="59">
        <v>24093733969</v>
      </c>
      <c r="J2360" s="50" t="s">
        <v>300</v>
      </c>
      <c r="K2360" s="50" t="s">
        <v>301</v>
      </c>
      <c r="L2360" s="50" t="s">
        <v>301</v>
      </c>
      <c r="M2360" s="50" t="s">
        <v>301</v>
      </c>
      <c r="N2360" s="50" t="s">
        <v>301</v>
      </c>
      <c r="O2360" s="97">
        <v>666</v>
      </c>
      <c r="P2360" s="97"/>
      <c r="Q2360" s="97"/>
      <c r="R2360" s="97">
        <v>666</v>
      </c>
    </row>
    <row r="2361" spans="1:18">
      <c r="A2361" s="56">
        <v>45107</v>
      </c>
      <c r="B2361" s="50" t="s">
        <v>246</v>
      </c>
      <c r="C2361" s="50" t="s">
        <v>97</v>
      </c>
      <c r="D2361" s="50" t="s">
        <v>133</v>
      </c>
      <c r="E2361" s="50" t="s">
        <v>99</v>
      </c>
      <c r="F2361" s="50" t="s">
        <v>100</v>
      </c>
      <c r="G2361" s="50" t="s">
        <v>101</v>
      </c>
      <c r="H2361" s="50" t="s">
        <v>2143</v>
      </c>
      <c r="I2361" s="59">
        <v>95096903365</v>
      </c>
      <c r="J2361" s="50" t="s">
        <v>300</v>
      </c>
      <c r="K2361" s="50" t="s">
        <v>301</v>
      </c>
      <c r="L2361" s="50" t="s">
        <v>301</v>
      </c>
      <c r="M2361" s="50" t="s">
        <v>301</v>
      </c>
      <c r="N2361" s="50" t="s">
        <v>301</v>
      </c>
      <c r="O2361" s="97">
        <v>93</v>
      </c>
      <c r="P2361" s="97"/>
      <c r="Q2361" s="97"/>
      <c r="R2361" s="97">
        <v>93</v>
      </c>
    </row>
    <row r="2362" spans="1:18">
      <c r="A2362" s="56">
        <v>45107</v>
      </c>
      <c r="B2362" s="50" t="s">
        <v>246</v>
      </c>
      <c r="C2362" s="50" t="s">
        <v>97</v>
      </c>
      <c r="D2362" s="50" t="s">
        <v>133</v>
      </c>
      <c r="E2362" s="50" t="s">
        <v>99</v>
      </c>
      <c r="F2362" s="50" t="s">
        <v>100</v>
      </c>
      <c r="G2362" s="50" t="s">
        <v>101</v>
      </c>
      <c r="H2362" s="50" t="s">
        <v>2144</v>
      </c>
      <c r="I2362" s="59">
        <v>55065455745</v>
      </c>
      <c r="J2362" s="50" t="s">
        <v>300</v>
      </c>
      <c r="K2362" s="50" t="s">
        <v>301</v>
      </c>
      <c r="L2362" s="50" t="s">
        <v>301</v>
      </c>
      <c r="M2362" s="50" t="s">
        <v>301</v>
      </c>
      <c r="N2362" s="50" t="s">
        <v>301</v>
      </c>
      <c r="O2362" s="97">
        <v>622</v>
      </c>
      <c r="P2362" s="97"/>
      <c r="Q2362" s="97"/>
      <c r="R2362" s="97">
        <v>622</v>
      </c>
    </row>
    <row r="2363" spans="1:18">
      <c r="A2363" s="56">
        <v>45107</v>
      </c>
      <c r="B2363" s="50" t="s">
        <v>246</v>
      </c>
      <c r="C2363" s="50" t="s">
        <v>97</v>
      </c>
      <c r="D2363" s="50" t="s">
        <v>133</v>
      </c>
      <c r="E2363" s="50" t="s">
        <v>99</v>
      </c>
      <c r="F2363" s="50" t="s">
        <v>100</v>
      </c>
      <c r="G2363" s="50" t="s">
        <v>101</v>
      </c>
      <c r="H2363" s="50" t="s">
        <v>600</v>
      </c>
      <c r="I2363" s="59">
        <v>54483365488</v>
      </c>
      <c r="J2363" s="50" t="s">
        <v>69</v>
      </c>
      <c r="K2363" s="50" t="s">
        <v>301</v>
      </c>
      <c r="L2363" s="50" t="s">
        <v>301</v>
      </c>
      <c r="M2363" s="50" t="s">
        <v>301</v>
      </c>
      <c r="N2363" s="50" t="s">
        <v>301</v>
      </c>
      <c r="O2363" s="97">
        <v>16</v>
      </c>
      <c r="P2363" s="97"/>
      <c r="Q2363" s="97"/>
      <c r="R2363" s="97">
        <v>16</v>
      </c>
    </row>
    <row r="2364" spans="1:18">
      <c r="A2364" s="56">
        <v>45107</v>
      </c>
      <c r="B2364" s="50" t="s">
        <v>246</v>
      </c>
      <c r="C2364" s="50" t="s">
        <v>97</v>
      </c>
      <c r="D2364" s="50" t="s">
        <v>133</v>
      </c>
      <c r="E2364" s="50" t="s">
        <v>99</v>
      </c>
      <c r="F2364" s="50" t="s">
        <v>100</v>
      </c>
      <c r="G2364" s="50" t="s">
        <v>101</v>
      </c>
      <c r="H2364" s="50" t="s">
        <v>600</v>
      </c>
      <c r="I2364" s="59">
        <v>54483365488</v>
      </c>
      <c r="J2364" s="50" t="s">
        <v>71</v>
      </c>
      <c r="K2364" s="50" t="s">
        <v>301</v>
      </c>
      <c r="L2364" s="50" t="s">
        <v>301</v>
      </c>
      <c r="M2364" s="50" t="s">
        <v>301</v>
      </c>
      <c r="N2364" s="50" t="s">
        <v>301</v>
      </c>
      <c r="O2364" s="97">
        <v>14</v>
      </c>
      <c r="P2364" s="97"/>
      <c r="Q2364" s="97"/>
      <c r="R2364" s="97">
        <v>14</v>
      </c>
    </row>
    <row r="2365" spans="1:18">
      <c r="A2365" s="56">
        <v>45107</v>
      </c>
      <c r="B2365" s="50" t="s">
        <v>246</v>
      </c>
      <c r="C2365" s="50" t="s">
        <v>97</v>
      </c>
      <c r="D2365" s="50" t="s">
        <v>133</v>
      </c>
      <c r="E2365" s="50" t="s">
        <v>99</v>
      </c>
      <c r="F2365" s="50" t="s">
        <v>100</v>
      </c>
      <c r="G2365" s="50" t="s">
        <v>101</v>
      </c>
      <c r="H2365" s="50" t="s">
        <v>2145</v>
      </c>
      <c r="I2365" s="59">
        <v>17040166154</v>
      </c>
      <c r="J2365" s="50" t="s">
        <v>300</v>
      </c>
      <c r="K2365" s="50" t="s">
        <v>301</v>
      </c>
      <c r="L2365" s="50" t="s">
        <v>301</v>
      </c>
      <c r="M2365" s="50" t="s">
        <v>301</v>
      </c>
      <c r="N2365" s="50" t="s">
        <v>301</v>
      </c>
      <c r="O2365" s="97">
        <v>353</v>
      </c>
      <c r="P2365" s="97"/>
      <c r="Q2365" s="97"/>
      <c r="R2365" s="97">
        <v>353</v>
      </c>
    </row>
    <row r="2366" spans="1:18">
      <c r="A2366" s="56">
        <v>45107</v>
      </c>
      <c r="B2366" s="50" t="s">
        <v>246</v>
      </c>
      <c r="C2366" s="50" t="s">
        <v>97</v>
      </c>
      <c r="D2366" s="50" t="s">
        <v>133</v>
      </c>
      <c r="E2366" s="50" t="s">
        <v>99</v>
      </c>
      <c r="F2366" s="50" t="s">
        <v>100</v>
      </c>
      <c r="G2366" s="50" t="s">
        <v>101</v>
      </c>
      <c r="H2366" s="50" t="s">
        <v>2146</v>
      </c>
      <c r="I2366" s="59">
        <v>29607463089</v>
      </c>
      <c r="J2366" s="50" t="s">
        <v>300</v>
      </c>
      <c r="K2366" s="50" t="s">
        <v>301</v>
      </c>
      <c r="L2366" s="50" t="s">
        <v>301</v>
      </c>
      <c r="M2366" s="50" t="s">
        <v>301</v>
      </c>
      <c r="N2366" s="50" t="s">
        <v>301</v>
      </c>
      <c r="O2366" s="97">
        <v>45</v>
      </c>
      <c r="P2366" s="97"/>
      <c r="Q2366" s="97"/>
      <c r="R2366" s="97">
        <v>45</v>
      </c>
    </row>
    <row r="2367" spans="1:18">
      <c r="A2367" s="56">
        <v>45107</v>
      </c>
      <c r="B2367" s="50" t="s">
        <v>246</v>
      </c>
      <c r="C2367" s="50" t="s">
        <v>97</v>
      </c>
      <c r="D2367" s="50" t="s">
        <v>133</v>
      </c>
      <c r="E2367" s="50" t="s">
        <v>99</v>
      </c>
      <c r="F2367" s="50" t="s">
        <v>100</v>
      </c>
      <c r="G2367" s="50" t="s">
        <v>101</v>
      </c>
      <c r="H2367" s="50" t="s">
        <v>2147</v>
      </c>
      <c r="I2367" s="59">
        <v>49102164885</v>
      </c>
      <c r="J2367" s="50" t="s">
        <v>300</v>
      </c>
      <c r="K2367" s="50" t="s">
        <v>301</v>
      </c>
      <c r="L2367" s="50" t="s">
        <v>301</v>
      </c>
      <c r="M2367" s="50" t="s">
        <v>301</v>
      </c>
      <c r="N2367" s="50" t="s">
        <v>301</v>
      </c>
      <c r="O2367" s="97">
        <v>-706</v>
      </c>
      <c r="P2367" s="97"/>
      <c r="Q2367" s="97"/>
      <c r="R2367" s="97">
        <v>-706</v>
      </c>
    </row>
    <row r="2368" spans="1:18">
      <c r="A2368" s="56">
        <v>45107</v>
      </c>
      <c r="B2368" s="50" t="s">
        <v>246</v>
      </c>
      <c r="C2368" s="50" t="s">
        <v>97</v>
      </c>
      <c r="D2368" s="50" t="s">
        <v>133</v>
      </c>
      <c r="E2368" s="50" t="s">
        <v>99</v>
      </c>
      <c r="F2368" s="50" t="s">
        <v>100</v>
      </c>
      <c r="G2368" s="50" t="s">
        <v>101</v>
      </c>
      <c r="H2368" s="50" t="s">
        <v>2148</v>
      </c>
      <c r="I2368" s="59">
        <v>51120292257</v>
      </c>
      <c r="J2368" s="50" t="s">
        <v>71</v>
      </c>
      <c r="K2368" s="50" t="s">
        <v>301</v>
      </c>
      <c r="L2368" s="50" t="s">
        <v>301</v>
      </c>
      <c r="M2368" s="50" t="s">
        <v>301</v>
      </c>
      <c r="N2368" s="50" t="s">
        <v>301</v>
      </c>
      <c r="O2368" s="97">
        <v>620</v>
      </c>
      <c r="P2368" s="97"/>
      <c r="Q2368" s="97"/>
      <c r="R2368" s="97">
        <v>620</v>
      </c>
    </row>
    <row r="2369" spans="1:18">
      <c r="A2369" s="56">
        <v>45107</v>
      </c>
      <c r="B2369" s="50" t="s">
        <v>246</v>
      </c>
      <c r="C2369" s="50" t="s">
        <v>97</v>
      </c>
      <c r="D2369" s="50" t="s">
        <v>133</v>
      </c>
      <c r="E2369" s="50" t="s">
        <v>99</v>
      </c>
      <c r="F2369" s="50" t="s">
        <v>100</v>
      </c>
      <c r="G2369" s="50" t="s">
        <v>101</v>
      </c>
      <c r="H2369" s="50" t="s">
        <v>1732</v>
      </c>
      <c r="I2369" s="59">
        <v>19001974625</v>
      </c>
      <c r="J2369" s="50" t="s">
        <v>300</v>
      </c>
      <c r="K2369" s="50" t="s">
        <v>301</v>
      </c>
      <c r="L2369" s="50" t="s">
        <v>301</v>
      </c>
      <c r="M2369" s="50" t="s">
        <v>301</v>
      </c>
      <c r="N2369" s="50" t="s">
        <v>301</v>
      </c>
      <c r="O2369" s="97">
        <v>400</v>
      </c>
      <c r="P2369" s="97"/>
      <c r="Q2369" s="97"/>
      <c r="R2369" s="97">
        <v>400</v>
      </c>
    </row>
    <row r="2370" spans="1:18">
      <c r="A2370" s="56">
        <v>45107</v>
      </c>
      <c r="B2370" s="50" t="s">
        <v>246</v>
      </c>
      <c r="C2370" s="50" t="s">
        <v>97</v>
      </c>
      <c r="D2370" s="50" t="s">
        <v>133</v>
      </c>
      <c r="E2370" s="50" t="s">
        <v>99</v>
      </c>
      <c r="F2370" s="50" t="s">
        <v>100</v>
      </c>
      <c r="G2370" s="50" t="s">
        <v>101</v>
      </c>
      <c r="H2370" s="50" t="s">
        <v>1732</v>
      </c>
      <c r="I2370" s="59">
        <v>19001974625</v>
      </c>
      <c r="J2370" s="50" t="s">
        <v>71</v>
      </c>
      <c r="K2370" s="50" t="s">
        <v>301</v>
      </c>
      <c r="L2370" s="50" t="s">
        <v>301</v>
      </c>
      <c r="M2370" s="50" t="s">
        <v>301</v>
      </c>
      <c r="N2370" s="50" t="s">
        <v>301</v>
      </c>
      <c r="O2370" s="97">
        <v>4</v>
      </c>
      <c r="P2370" s="97"/>
      <c r="Q2370" s="97"/>
      <c r="R2370" s="97">
        <v>4</v>
      </c>
    </row>
    <row r="2371" spans="1:18">
      <c r="A2371" s="56">
        <v>45107</v>
      </c>
      <c r="B2371" s="50" t="s">
        <v>246</v>
      </c>
      <c r="C2371" s="50" t="s">
        <v>97</v>
      </c>
      <c r="D2371" s="50" t="s">
        <v>133</v>
      </c>
      <c r="E2371" s="50" t="s">
        <v>99</v>
      </c>
      <c r="F2371" s="50" t="s">
        <v>100</v>
      </c>
      <c r="G2371" s="50" t="s">
        <v>101</v>
      </c>
      <c r="H2371" s="50" t="s">
        <v>1732</v>
      </c>
      <c r="I2371" s="59">
        <v>19001974625</v>
      </c>
      <c r="J2371" s="50" t="s">
        <v>72</v>
      </c>
      <c r="K2371" s="50" t="s">
        <v>301</v>
      </c>
      <c r="L2371" s="50" t="s">
        <v>301</v>
      </c>
      <c r="M2371" s="50" t="s">
        <v>301</v>
      </c>
      <c r="N2371" s="50" t="s">
        <v>301</v>
      </c>
      <c r="O2371" s="97">
        <v>6</v>
      </c>
      <c r="P2371" s="97"/>
      <c r="Q2371" s="97"/>
      <c r="R2371" s="97">
        <v>6</v>
      </c>
    </row>
    <row r="2372" spans="1:18">
      <c r="A2372" s="56">
        <v>45107</v>
      </c>
      <c r="B2372" s="50" t="s">
        <v>246</v>
      </c>
      <c r="C2372" s="50" t="s">
        <v>97</v>
      </c>
      <c r="D2372" s="50" t="s">
        <v>133</v>
      </c>
      <c r="E2372" s="50" t="s">
        <v>99</v>
      </c>
      <c r="F2372" s="50" t="s">
        <v>100</v>
      </c>
      <c r="G2372" s="50" t="s">
        <v>101</v>
      </c>
      <c r="H2372" s="50" t="s">
        <v>2149</v>
      </c>
      <c r="I2372" s="59">
        <v>39109332925</v>
      </c>
      <c r="J2372" s="50" t="s">
        <v>300</v>
      </c>
      <c r="K2372" s="50" t="s">
        <v>301</v>
      </c>
      <c r="L2372" s="50" t="s">
        <v>301</v>
      </c>
      <c r="M2372" s="50" t="s">
        <v>301</v>
      </c>
      <c r="N2372" s="50" t="s">
        <v>301</v>
      </c>
      <c r="O2372" s="97">
        <v>23</v>
      </c>
      <c r="P2372" s="97"/>
      <c r="Q2372" s="97"/>
      <c r="R2372" s="97">
        <v>23</v>
      </c>
    </row>
    <row r="2373" spans="1:18">
      <c r="A2373" s="56">
        <v>45107</v>
      </c>
      <c r="B2373" s="50" t="s">
        <v>246</v>
      </c>
      <c r="C2373" s="50" t="s">
        <v>97</v>
      </c>
      <c r="D2373" s="50" t="s">
        <v>133</v>
      </c>
      <c r="E2373" s="50" t="s">
        <v>99</v>
      </c>
      <c r="F2373" s="50" t="s">
        <v>100</v>
      </c>
      <c r="G2373" s="50" t="s">
        <v>101</v>
      </c>
      <c r="H2373" s="50" t="s">
        <v>601</v>
      </c>
      <c r="I2373" s="59">
        <v>41657321009</v>
      </c>
      <c r="J2373" s="50" t="s">
        <v>300</v>
      </c>
      <c r="K2373" s="50" t="s">
        <v>301</v>
      </c>
      <c r="L2373" s="50" t="s">
        <v>301</v>
      </c>
      <c r="M2373" s="50" t="s">
        <v>301</v>
      </c>
      <c r="N2373" s="50" t="s">
        <v>301</v>
      </c>
      <c r="O2373" s="97">
        <v>1120</v>
      </c>
      <c r="P2373" s="97"/>
      <c r="Q2373" s="97"/>
      <c r="R2373" s="97">
        <v>1120</v>
      </c>
    </row>
    <row r="2374" spans="1:18">
      <c r="A2374" s="56">
        <v>45107</v>
      </c>
      <c r="B2374" s="50" t="s">
        <v>246</v>
      </c>
      <c r="C2374" s="50" t="s">
        <v>97</v>
      </c>
      <c r="D2374" s="50" t="s">
        <v>133</v>
      </c>
      <c r="E2374" s="50" t="s">
        <v>99</v>
      </c>
      <c r="F2374" s="50" t="s">
        <v>100</v>
      </c>
      <c r="G2374" s="50" t="s">
        <v>101</v>
      </c>
      <c r="H2374" s="50" t="s">
        <v>601</v>
      </c>
      <c r="I2374" s="59">
        <v>41657321009</v>
      </c>
      <c r="J2374" s="50" t="s">
        <v>69</v>
      </c>
      <c r="K2374" s="50" t="s">
        <v>301</v>
      </c>
      <c r="L2374" s="50" t="s">
        <v>301</v>
      </c>
      <c r="M2374" s="50" t="s">
        <v>301</v>
      </c>
      <c r="N2374" s="50" t="s">
        <v>301</v>
      </c>
      <c r="O2374" s="97">
        <v>-342</v>
      </c>
      <c r="P2374" s="97"/>
      <c r="Q2374" s="97"/>
      <c r="R2374" s="97">
        <v>-342</v>
      </c>
    </row>
    <row r="2375" spans="1:18">
      <c r="A2375" s="56">
        <v>45107</v>
      </c>
      <c r="B2375" s="50" t="s">
        <v>246</v>
      </c>
      <c r="C2375" s="50" t="s">
        <v>97</v>
      </c>
      <c r="D2375" s="50" t="s">
        <v>133</v>
      </c>
      <c r="E2375" s="50" t="s">
        <v>99</v>
      </c>
      <c r="F2375" s="50" t="s">
        <v>100</v>
      </c>
      <c r="G2375" s="50" t="s">
        <v>101</v>
      </c>
      <c r="H2375" s="50" t="s">
        <v>602</v>
      </c>
      <c r="I2375" s="59">
        <v>48123123124</v>
      </c>
      <c r="J2375" s="50" t="s">
        <v>300</v>
      </c>
      <c r="K2375" s="50" t="s">
        <v>302</v>
      </c>
      <c r="L2375" s="50" t="s">
        <v>301</v>
      </c>
      <c r="M2375" s="50" t="s">
        <v>301</v>
      </c>
      <c r="N2375" s="50" t="s">
        <v>301</v>
      </c>
      <c r="O2375" s="97">
        <v>1287</v>
      </c>
      <c r="P2375" s="97"/>
      <c r="Q2375" s="97"/>
      <c r="R2375" s="97">
        <v>1287</v>
      </c>
    </row>
    <row r="2376" spans="1:18">
      <c r="A2376" s="56">
        <v>45107</v>
      </c>
      <c r="B2376" s="50" t="s">
        <v>246</v>
      </c>
      <c r="C2376" s="50" t="s">
        <v>97</v>
      </c>
      <c r="D2376" s="50" t="s">
        <v>133</v>
      </c>
      <c r="E2376" s="50" t="s">
        <v>99</v>
      </c>
      <c r="F2376" s="50" t="s">
        <v>100</v>
      </c>
      <c r="G2376" s="50" t="s">
        <v>101</v>
      </c>
      <c r="H2376" s="50" t="s">
        <v>602</v>
      </c>
      <c r="I2376" s="59">
        <v>48123123124</v>
      </c>
      <c r="J2376" s="50" t="s">
        <v>69</v>
      </c>
      <c r="K2376" s="50" t="s">
        <v>302</v>
      </c>
      <c r="L2376" s="50" t="s">
        <v>301</v>
      </c>
      <c r="M2376" s="50" t="s">
        <v>301</v>
      </c>
      <c r="N2376" s="50" t="s">
        <v>301</v>
      </c>
      <c r="O2376" s="97">
        <v>110</v>
      </c>
      <c r="P2376" s="97"/>
      <c r="Q2376" s="97"/>
      <c r="R2376" s="97">
        <v>110</v>
      </c>
    </row>
    <row r="2377" spans="1:18">
      <c r="A2377" s="56">
        <v>45107</v>
      </c>
      <c r="B2377" s="50" t="s">
        <v>246</v>
      </c>
      <c r="C2377" s="50" t="s">
        <v>97</v>
      </c>
      <c r="D2377" s="50" t="s">
        <v>133</v>
      </c>
      <c r="E2377" s="50" t="s">
        <v>99</v>
      </c>
      <c r="F2377" s="50" t="s">
        <v>100</v>
      </c>
      <c r="G2377" s="50" t="s">
        <v>101</v>
      </c>
      <c r="H2377" s="50" t="s">
        <v>2150</v>
      </c>
      <c r="I2377" s="59">
        <v>33650574931</v>
      </c>
      <c r="J2377" s="50" t="s">
        <v>300</v>
      </c>
      <c r="K2377" s="50" t="s">
        <v>301</v>
      </c>
      <c r="L2377" s="50" t="s">
        <v>301</v>
      </c>
      <c r="M2377" s="50" t="s">
        <v>301</v>
      </c>
      <c r="N2377" s="50" t="s">
        <v>301</v>
      </c>
      <c r="O2377" s="97">
        <v>154</v>
      </c>
      <c r="P2377" s="97"/>
      <c r="Q2377" s="97"/>
      <c r="R2377" s="97">
        <v>154</v>
      </c>
    </row>
    <row r="2378" spans="1:18">
      <c r="A2378" s="56">
        <v>45107</v>
      </c>
      <c r="B2378" s="50" t="s">
        <v>246</v>
      </c>
      <c r="C2378" s="50" t="s">
        <v>97</v>
      </c>
      <c r="D2378" s="50" t="s">
        <v>133</v>
      </c>
      <c r="E2378" s="50" t="s">
        <v>99</v>
      </c>
      <c r="F2378" s="50" t="s">
        <v>100</v>
      </c>
      <c r="G2378" s="50" t="s">
        <v>101</v>
      </c>
      <c r="H2378" s="50" t="s">
        <v>2151</v>
      </c>
      <c r="I2378" s="59">
        <v>45606168781</v>
      </c>
      <c r="J2378" s="50" t="s">
        <v>71</v>
      </c>
      <c r="K2378" s="50" t="s">
        <v>301</v>
      </c>
      <c r="L2378" s="50" t="s">
        <v>301</v>
      </c>
      <c r="M2378" s="50" t="s">
        <v>301</v>
      </c>
      <c r="N2378" s="50" t="s">
        <v>301</v>
      </c>
      <c r="O2378" s="97">
        <v>574</v>
      </c>
      <c r="P2378" s="97"/>
      <c r="Q2378" s="97"/>
      <c r="R2378" s="97">
        <v>574</v>
      </c>
    </row>
    <row r="2379" spans="1:18">
      <c r="A2379" s="56">
        <v>45107</v>
      </c>
      <c r="B2379" s="50" t="s">
        <v>246</v>
      </c>
      <c r="C2379" s="50" t="s">
        <v>97</v>
      </c>
      <c r="D2379" s="50" t="s">
        <v>133</v>
      </c>
      <c r="E2379" s="50" t="s">
        <v>99</v>
      </c>
      <c r="F2379" s="50" t="s">
        <v>100</v>
      </c>
      <c r="G2379" s="50" t="s">
        <v>101</v>
      </c>
      <c r="H2379" s="50" t="s">
        <v>603</v>
      </c>
      <c r="I2379" s="59">
        <v>26107308298</v>
      </c>
      <c r="J2379" s="50" t="s">
        <v>69</v>
      </c>
      <c r="K2379" s="50" t="s">
        <v>301</v>
      </c>
      <c r="L2379" s="50" t="s">
        <v>301</v>
      </c>
      <c r="M2379" s="50" t="s">
        <v>301</v>
      </c>
      <c r="N2379" s="50" t="s">
        <v>301</v>
      </c>
      <c r="O2379" s="97">
        <v>-458</v>
      </c>
      <c r="P2379" s="97"/>
      <c r="Q2379" s="97"/>
      <c r="R2379" s="97">
        <v>-458</v>
      </c>
    </row>
    <row r="2380" spans="1:18">
      <c r="A2380" s="56">
        <v>45107</v>
      </c>
      <c r="B2380" s="50" t="s">
        <v>246</v>
      </c>
      <c r="C2380" s="50" t="s">
        <v>97</v>
      </c>
      <c r="D2380" s="50" t="s">
        <v>133</v>
      </c>
      <c r="E2380" s="50" t="s">
        <v>99</v>
      </c>
      <c r="F2380" s="50" t="s">
        <v>100</v>
      </c>
      <c r="G2380" s="50" t="s">
        <v>101</v>
      </c>
      <c r="H2380" s="50" t="s">
        <v>604</v>
      </c>
      <c r="I2380" s="59">
        <v>17646896746</v>
      </c>
      <c r="J2380" s="50" t="s">
        <v>300</v>
      </c>
      <c r="K2380" s="50" t="s">
        <v>301</v>
      </c>
      <c r="L2380" s="50" t="s">
        <v>301</v>
      </c>
      <c r="M2380" s="50" t="s">
        <v>301</v>
      </c>
      <c r="N2380" s="50" t="s">
        <v>301</v>
      </c>
      <c r="O2380" s="97">
        <v>-106</v>
      </c>
      <c r="P2380" s="97"/>
      <c r="Q2380" s="97"/>
      <c r="R2380" s="97">
        <v>-106</v>
      </c>
    </row>
    <row r="2381" spans="1:18">
      <c r="A2381" s="56">
        <v>45107</v>
      </c>
      <c r="B2381" s="50" t="s">
        <v>246</v>
      </c>
      <c r="C2381" s="50" t="s">
        <v>97</v>
      </c>
      <c r="D2381" s="50" t="s">
        <v>133</v>
      </c>
      <c r="E2381" s="50" t="s">
        <v>99</v>
      </c>
      <c r="F2381" s="50" t="s">
        <v>100</v>
      </c>
      <c r="G2381" s="50" t="s">
        <v>101</v>
      </c>
      <c r="H2381" s="50" t="s">
        <v>2152</v>
      </c>
      <c r="I2381" s="59">
        <v>17647506590</v>
      </c>
      <c r="J2381" s="50" t="s">
        <v>65</v>
      </c>
      <c r="K2381" s="50" t="s">
        <v>301</v>
      </c>
      <c r="L2381" s="50" t="s">
        <v>301</v>
      </c>
      <c r="M2381" s="50" t="s">
        <v>301</v>
      </c>
      <c r="N2381" s="50" t="s">
        <v>301</v>
      </c>
      <c r="O2381" s="97">
        <v>26</v>
      </c>
      <c r="P2381" s="97"/>
      <c r="Q2381" s="97"/>
      <c r="R2381" s="97">
        <v>26</v>
      </c>
    </row>
    <row r="2382" spans="1:18">
      <c r="A2382" s="56">
        <v>45107</v>
      </c>
      <c r="B2382" s="50" t="s">
        <v>246</v>
      </c>
      <c r="C2382" s="50" t="s">
        <v>97</v>
      </c>
      <c r="D2382" s="50" t="s">
        <v>133</v>
      </c>
      <c r="E2382" s="50" t="s">
        <v>99</v>
      </c>
      <c r="F2382" s="50" t="s">
        <v>100</v>
      </c>
      <c r="G2382" s="50" t="s">
        <v>101</v>
      </c>
      <c r="H2382" s="50" t="s">
        <v>2153</v>
      </c>
      <c r="I2382" s="59">
        <v>36123660186</v>
      </c>
      <c r="J2382" s="50" t="s">
        <v>72</v>
      </c>
      <c r="K2382" s="50" t="s">
        <v>301</v>
      </c>
      <c r="L2382" s="50" t="s">
        <v>301</v>
      </c>
      <c r="M2382" s="50" t="s">
        <v>301</v>
      </c>
      <c r="N2382" s="50" t="s">
        <v>301</v>
      </c>
      <c r="O2382" s="97">
        <v>41</v>
      </c>
      <c r="P2382" s="97"/>
      <c r="Q2382" s="97"/>
      <c r="R2382" s="97">
        <v>41</v>
      </c>
    </row>
    <row r="2383" spans="1:18">
      <c r="A2383" s="56">
        <v>45107</v>
      </c>
      <c r="B2383" s="50" t="s">
        <v>246</v>
      </c>
      <c r="C2383" s="50" t="s">
        <v>97</v>
      </c>
      <c r="D2383" s="50" t="s">
        <v>133</v>
      </c>
      <c r="E2383" s="50" t="s">
        <v>99</v>
      </c>
      <c r="F2383" s="50" t="s">
        <v>100</v>
      </c>
      <c r="G2383" s="50" t="s">
        <v>101</v>
      </c>
      <c r="H2383" s="50" t="s">
        <v>605</v>
      </c>
      <c r="I2383" s="59">
        <v>87142679221</v>
      </c>
      <c r="J2383" s="50" t="s">
        <v>69</v>
      </c>
      <c r="K2383" s="50" t="s">
        <v>301</v>
      </c>
      <c r="L2383" s="50" t="s">
        <v>301</v>
      </c>
      <c r="M2383" s="50" t="s">
        <v>301</v>
      </c>
      <c r="N2383" s="50" t="s">
        <v>301</v>
      </c>
      <c r="O2383" s="97">
        <v>3</v>
      </c>
      <c r="P2383" s="97"/>
      <c r="Q2383" s="97"/>
      <c r="R2383" s="97">
        <v>3</v>
      </c>
    </row>
    <row r="2384" spans="1:18">
      <c r="A2384" s="56">
        <v>45107</v>
      </c>
      <c r="B2384" s="50" t="s">
        <v>246</v>
      </c>
      <c r="C2384" s="50" t="s">
        <v>97</v>
      </c>
      <c r="D2384" s="50" t="s">
        <v>133</v>
      </c>
      <c r="E2384" s="50" t="s">
        <v>99</v>
      </c>
      <c r="F2384" s="50" t="s">
        <v>100</v>
      </c>
      <c r="G2384" s="50" t="s">
        <v>101</v>
      </c>
      <c r="H2384" s="50" t="s">
        <v>2154</v>
      </c>
      <c r="I2384" s="59">
        <v>54139889535</v>
      </c>
      <c r="J2384" s="50" t="s">
        <v>300</v>
      </c>
      <c r="K2384" s="50" t="s">
        <v>301</v>
      </c>
      <c r="L2384" s="50" t="s">
        <v>301</v>
      </c>
      <c r="M2384" s="50" t="s">
        <v>301</v>
      </c>
      <c r="N2384" s="50" t="s">
        <v>301</v>
      </c>
      <c r="O2384" s="97">
        <v>790</v>
      </c>
      <c r="P2384" s="97"/>
      <c r="Q2384" s="97"/>
      <c r="R2384" s="97">
        <v>790</v>
      </c>
    </row>
    <row r="2385" spans="1:18">
      <c r="A2385" s="56">
        <v>45107</v>
      </c>
      <c r="B2385" s="50" t="s">
        <v>246</v>
      </c>
      <c r="C2385" s="50" t="s">
        <v>97</v>
      </c>
      <c r="D2385" s="50" t="s">
        <v>133</v>
      </c>
      <c r="E2385" s="50" t="s">
        <v>99</v>
      </c>
      <c r="F2385" s="50" t="s">
        <v>100</v>
      </c>
      <c r="G2385" s="50" t="s">
        <v>101</v>
      </c>
      <c r="H2385" s="50" t="s">
        <v>606</v>
      </c>
      <c r="I2385" s="59">
        <v>17354898863</v>
      </c>
      <c r="J2385" s="50" t="s">
        <v>71</v>
      </c>
      <c r="K2385" s="50" t="s">
        <v>301</v>
      </c>
      <c r="L2385" s="50" t="s">
        <v>301</v>
      </c>
      <c r="M2385" s="50" t="s">
        <v>301</v>
      </c>
      <c r="N2385" s="50" t="s">
        <v>301</v>
      </c>
      <c r="O2385" s="97">
        <v>-14</v>
      </c>
      <c r="P2385" s="97"/>
      <c r="Q2385" s="97"/>
      <c r="R2385" s="97">
        <v>-14</v>
      </c>
    </row>
    <row r="2386" spans="1:18">
      <c r="A2386" s="56">
        <v>45107</v>
      </c>
      <c r="B2386" s="50" t="s">
        <v>246</v>
      </c>
      <c r="C2386" s="50" t="s">
        <v>97</v>
      </c>
      <c r="D2386" s="50" t="s">
        <v>133</v>
      </c>
      <c r="E2386" s="50" t="s">
        <v>99</v>
      </c>
      <c r="F2386" s="50" t="s">
        <v>100</v>
      </c>
      <c r="G2386" s="50" t="s">
        <v>101</v>
      </c>
      <c r="H2386" s="50" t="s">
        <v>607</v>
      </c>
      <c r="I2386" s="59">
        <v>62054174453</v>
      </c>
      <c r="J2386" s="50" t="s">
        <v>300</v>
      </c>
      <c r="K2386" s="50" t="s">
        <v>301</v>
      </c>
      <c r="L2386" s="50" t="s">
        <v>301</v>
      </c>
      <c r="M2386" s="50" t="s">
        <v>301</v>
      </c>
      <c r="N2386" s="50" t="s">
        <v>301</v>
      </c>
      <c r="O2386" s="97">
        <v>70</v>
      </c>
      <c r="P2386" s="97"/>
      <c r="Q2386" s="97"/>
      <c r="R2386" s="97">
        <v>70</v>
      </c>
    </row>
    <row r="2387" spans="1:18">
      <c r="A2387" s="56">
        <v>45107</v>
      </c>
      <c r="B2387" s="50" t="s">
        <v>246</v>
      </c>
      <c r="C2387" s="50" t="s">
        <v>97</v>
      </c>
      <c r="D2387" s="50" t="s">
        <v>133</v>
      </c>
      <c r="E2387" s="50" t="s">
        <v>99</v>
      </c>
      <c r="F2387" s="50" t="s">
        <v>100</v>
      </c>
      <c r="G2387" s="50" t="s">
        <v>101</v>
      </c>
      <c r="H2387" s="50" t="s">
        <v>607</v>
      </c>
      <c r="I2387" s="59">
        <v>62054174453</v>
      </c>
      <c r="J2387" s="50" t="s">
        <v>69</v>
      </c>
      <c r="K2387" s="50" t="s">
        <v>301</v>
      </c>
      <c r="L2387" s="50" t="s">
        <v>301</v>
      </c>
      <c r="M2387" s="50" t="s">
        <v>301</v>
      </c>
      <c r="N2387" s="50" t="s">
        <v>301</v>
      </c>
      <c r="O2387" s="97">
        <v>2</v>
      </c>
      <c r="P2387" s="97"/>
      <c r="Q2387" s="97"/>
      <c r="R2387" s="97">
        <v>2</v>
      </c>
    </row>
    <row r="2388" spans="1:18">
      <c r="A2388" s="56">
        <v>45107</v>
      </c>
      <c r="B2388" s="50" t="s">
        <v>246</v>
      </c>
      <c r="C2388" s="50" t="s">
        <v>97</v>
      </c>
      <c r="D2388" s="50" t="s">
        <v>133</v>
      </c>
      <c r="E2388" s="50" t="s">
        <v>99</v>
      </c>
      <c r="F2388" s="50" t="s">
        <v>100</v>
      </c>
      <c r="G2388" s="50" t="s">
        <v>101</v>
      </c>
      <c r="H2388" s="50" t="s">
        <v>608</v>
      </c>
      <c r="I2388" s="59">
        <v>88775098848</v>
      </c>
      <c r="J2388" s="50" t="s">
        <v>300</v>
      </c>
      <c r="K2388" s="50" t="s">
        <v>301</v>
      </c>
      <c r="L2388" s="50" t="s">
        <v>301</v>
      </c>
      <c r="M2388" s="50" t="s">
        <v>301</v>
      </c>
      <c r="N2388" s="50" t="s">
        <v>301</v>
      </c>
      <c r="O2388" s="97">
        <v>545</v>
      </c>
      <c r="P2388" s="97"/>
      <c r="Q2388" s="97"/>
      <c r="R2388" s="97">
        <v>545</v>
      </c>
    </row>
    <row r="2389" spans="1:18">
      <c r="A2389" s="56">
        <v>45107</v>
      </c>
      <c r="B2389" s="50" t="s">
        <v>246</v>
      </c>
      <c r="C2389" s="50" t="s">
        <v>97</v>
      </c>
      <c r="D2389" s="50" t="s">
        <v>133</v>
      </c>
      <c r="E2389" s="50" t="s">
        <v>99</v>
      </c>
      <c r="F2389" s="50" t="s">
        <v>100</v>
      </c>
      <c r="G2389" s="50" t="s">
        <v>101</v>
      </c>
      <c r="H2389" s="50" t="s">
        <v>608</v>
      </c>
      <c r="I2389" s="59">
        <v>88775098848</v>
      </c>
      <c r="J2389" s="50" t="s">
        <v>69</v>
      </c>
      <c r="K2389" s="50" t="s">
        <v>301</v>
      </c>
      <c r="L2389" s="50" t="s">
        <v>301</v>
      </c>
      <c r="M2389" s="50" t="s">
        <v>301</v>
      </c>
      <c r="N2389" s="50" t="s">
        <v>301</v>
      </c>
      <c r="O2389" s="97">
        <v>-63</v>
      </c>
      <c r="P2389" s="97"/>
      <c r="Q2389" s="97"/>
      <c r="R2389" s="97">
        <v>-63</v>
      </c>
    </row>
    <row r="2390" spans="1:18">
      <c r="A2390" s="56">
        <v>45107</v>
      </c>
      <c r="B2390" s="50" t="s">
        <v>246</v>
      </c>
      <c r="C2390" s="50" t="s">
        <v>97</v>
      </c>
      <c r="D2390" s="50" t="s">
        <v>133</v>
      </c>
      <c r="E2390" s="50" t="s">
        <v>99</v>
      </c>
      <c r="F2390" s="50" t="s">
        <v>100</v>
      </c>
      <c r="G2390" s="50" t="s">
        <v>101</v>
      </c>
      <c r="H2390" s="50" t="s">
        <v>609</v>
      </c>
      <c r="I2390" s="59">
        <v>33102417032</v>
      </c>
      <c r="J2390" s="50" t="s">
        <v>69</v>
      </c>
      <c r="K2390" s="50" t="s">
        <v>301</v>
      </c>
      <c r="L2390" s="50" t="s">
        <v>301</v>
      </c>
      <c r="M2390" s="50" t="s">
        <v>301</v>
      </c>
      <c r="N2390" s="50" t="s">
        <v>301</v>
      </c>
      <c r="O2390" s="97">
        <v>1207</v>
      </c>
      <c r="P2390" s="97"/>
      <c r="Q2390" s="97"/>
      <c r="R2390" s="97">
        <v>1207</v>
      </c>
    </row>
    <row r="2391" spans="1:18">
      <c r="A2391" s="56">
        <v>45107</v>
      </c>
      <c r="B2391" s="50" t="s">
        <v>246</v>
      </c>
      <c r="C2391" s="50" t="s">
        <v>97</v>
      </c>
      <c r="D2391" s="50" t="s">
        <v>133</v>
      </c>
      <c r="E2391" s="50" t="s">
        <v>99</v>
      </c>
      <c r="F2391" s="50" t="s">
        <v>100</v>
      </c>
      <c r="G2391" s="50" t="s">
        <v>101</v>
      </c>
      <c r="H2391" s="50" t="s">
        <v>610</v>
      </c>
      <c r="I2391" s="59">
        <v>47001407281</v>
      </c>
      <c r="J2391" s="50" t="s">
        <v>300</v>
      </c>
      <c r="K2391" s="50" t="s">
        <v>301</v>
      </c>
      <c r="L2391" s="50" t="s">
        <v>301</v>
      </c>
      <c r="M2391" s="50" t="s">
        <v>301</v>
      </c>
      <c r="N2391" s="50" t="s">
        <v>301</v>
      </c>
      <c r="O2391" s="97">
        <v>-205</v>
      </c>
      <c r="P2391" s="97"/>
      <c r="Q2391" s="97"/>
      <c r="R2391" s="97">
        <v>-205</v>
      </c>
    </row>
    <row r="2392" spans="1:18">
      <c r="A2392" s="56">
        <v>45107</v>
      </c>
      <c r="B2392" s="50" t="s">
        <v>246</v>
      </c>
      <c r="C2392" s="50" t="s">
        <v>97</v>
      </c>
      <c r="D2392" s="50" t="s">
        <v>133</v>
      </c>
      <c r="E2392" s="50" t="s">
        <v>99</v>
      </c>
      <c r="F2392" s="50" t="s">
        <v>100</v>
      </c>
      <c r="G2392" s="50" t="s">
        <v>101</v>
      </c>
      <c r="H2392" s="50" t="s">
        <v>610</v>
      </c>
      <c r="I2392" s="59">
        <v>47001407281</v>
      </c>
      <c r="J2392" s="50" t="s">
        <v>69</v>
      </c>
      <c r="K2392" s="50" t="s">
        <v>301</v>
      </c>
      <c r="L2392" s="50" t="s">
        <v>301</v>
      </c>
      <c r="M2392" s="50" t="s">
        <v>301</v>
      </c>
      <c r="N2392" s="50" t="s">
        <v>301</v>
      </c>
      <c r="O2392" s="97">
        <v>4005</v>
      </c>
      <c r="P2392" s="97"/>
      <c r="Q2392" s="97"/>
      <c r="R2392" s="97">
        <v>4005</v>
      </c>
    </row>
    <row r="2393" spans="1:18">
      <c r="A2393" s="56">
        <v>45107</v>
      </c>
      <c r="B2393" s="50" t="s">
        <v>246</v>
      </c>
      <c r="C2393" s="50" t="s">
        <v>97</v>
      </c>
      <c r="D2393" s="50" t="s">
        <v>133</v>
      </c>
      <c r="E2393" s="50" t="s">
        <v>99</v>
      </c>
      <c r="F2393" s="50" t="s">
        <v>100</v>
      </c>
      <c r="G2393" s="50" t="s">
        <v>101</v>
      </c>
      <c r="H2393" s="50" t="s">
        <v>610</v>
      </c>
      <c r="I2393" s="59">
        <v>47001407281</v>
      </c>
      <c r="J2393" s="50" t="s">
        <v>65</v>
      </c>
      <c r="K2393" s="50" t="s">
        <v>301</v>
      </c>
      <c r="L2393" s="50" t="s">
        <v>301</v>
      </c>
      <c r="M2393" s="50" t="s">
        <v>301</v>
      </c>
      <c r="N2393" s="50" t="s">
        <v>301</v>
      </c>
      <c r="O2393" s="97">
        <v>-14</v>
      </c>
      <c r="P2393" s="97"/>
      <c r="Q2393" s="97"/>
      <c r="R2393" s="97">
        <v>-14</v>
      </c>
    </row>
    <row r="2394" spans="1:18">
      <c r="A2394" s="56">
        <v>45107</v>
      </c>
      <c r="B2394" s="50" t="s">
        <v>246</v>
      </c>
      <c r="C2394" s="50" t="s">
        <v>97</v>
      </c>
      <c r="D2394" s="50" t="s">
        <v>133</v>
      </c>
      <c r="E2394" s="50" t="s">
        <v>99</v>
      </c>
      <c r="F2394" s="50" t="s">
        <v>100</v>
      </c>
      <c r="G2394" s="50" t="s">
        <v>101</v>
      </c>
      <c r="H2394" s="50" t="s">
        <v>611</v>
      </c>
      <c r="I2394" s="59">
        <v>98773882646</v>
      </c>
      <c r="J2394" s="50" t="s">
        <v>300</v>
      </c>
      <c r="K2394" s="50" t="s">
        <v>301</v>
      </c>
      <c r="L2394" s="50" t="s">
        <v>301</v>
      </c>
      <c r="M2394" s="50" t="s">
        <v>301</v>
      </c>
      <c r="N2394" s="50" t="s">
        <v>301</v>
      </c>
      <c r="O2394" s="97">
        <v>88</v>
      </c>
      <c r="P2394" s="97"/>
      <c r="Q2394" s="97"/>
      <c r="R2394" s="97">
        <v>88</v>
      </c>
    </row>
    <row r="2395" spans="1:18">
      <c r="A2395" s="56">
        <v>45107</v>
      </c>
      <c r="B2395" s="50" t="s">
        <v>246</v>
      </c>
      <c r="C2395" s="50" t="s">
        <v>97</v>
      </c>
      <c r="D2395" s="50" t="s">
        <v>133</v>
      </c>
      <c r="E2395" s="50" t="s">
        <v>99</v>
      </c>
      <c r="F2395" s="50" t="s">
        <v>100</v>
      </c>
      <c r="G2395" s="50" t="s">
        <v>101</v>
      </c>
      <c r="H2395" s="50" t="s">
        <v>612</v>
      </c>
      <c r="I2395" s="59">
        <v>31077931652</v>
      </c>
      <c r="J2395" s="50" t="s">
        <v>300</v>
      </c>
      <c r="K2395" s="50" t="s">
        <v>301</v>
      </c>
      <c r="L2395" s="50" t="s">
        <v>301</v>
      </c>
      <c r="M2395" s="50" t="s">
        <v>301</v>
      </c>
      <c r="N2395" s="50" t="s">
        <v>301</v>
      </c>
      <c r="O2395" s="97">
        <v>454</v>
      </c>
      <c r="P2395" s="97"/>
      <c r="Q2395" s="97"/>
      <c r="R2395" s="97">
        <v>454</v>
      </c>
    </row>
    <row r="2396" spans="1:18">
      <c r="A2396" s="56">
        <v>45107</v>
      </c>
      <c r="B2396" s="50" t="s">
        <v>246</v>
      </c>
      <c r="C2396" s="50" t="s">
        <v>97</v>
      </c>
      <c r="D2396" s="50" t="s">
        <v>133</v>
      </c>
      <c r="E2396" s="50" t="s">
        <v>99</v>
      </c>
      <c r="F2396" s="50" t="s">
        <v>100</v>
      </c>
      <c r="G2396" s="50" t="s">
        <v>101</v>
      </c>
      <c r="H2396" s="50" t="s">
        <v>612</v>
      </c>
      <c r="I2396" s="59">
        <v>31077931652</v>
      </c>
      <c r="J2396" s="50" t="s">
        <v>69</v>
      </c>
      <c r="K2396" s="50" t="s">
        <v>301</v>
      </c>
      <c r="L2396" s="50" t="s">
        <v>301</v>
      </c>
      <c r="M2396" s="50" t="s">
        <v>301</v>
      </c>
      <c r="N2396" s="50" t="s">
        <v>301</v>
      </c>
      <c r="O2396" s="97">
        <v>-187</v>
      </c>
      <c r="P2396" s="97"/>
      <c r="Q2396" s="97"/>
      <c r="R2396" s="97">
        <v>-187</v>
      </c>
    </row>
    <row r="2397" spans="1:18">
      <c r="A2397" s="56">
        <v>45107</v>
      </c>
      <c r="B2397" s="50" t="s">
        <v>246</v>
      </c>
      <c r="C2397" s="50" t="s">
        <v>97</v>
      </c>
      <c r="D2397" s="50" t="s">
        <v>133</v>
      </c>
      <c r="E2397" s="50" t="s">
        <v>99</v>
      </c>
      <c r="F2397" s="50" t="s">
        <v>100</v>
      </c>
      <c r="G2397" s="50" t="s">
        <v>101</v>
      </c>
      <c r="H2397" s="50" t="s">
        <v>2155</v>
      </c>
      <c r="I2397" s="59">
        <v>37246549189</v>
      </c>
      <c r="J2397" s="50" t="s">
        <v>300</v>
      </c>
      <c r="K2397" s="50" t="s">
        <v>301</v>
      </c>
      <c r="L2397" s="50" t="s">
        <v>301</v>
      </c>
      <c r="M2397" s="50" t="s">
        <v>301</v>
      </c>
      <c r="N2397" s="50" t="s">
        <v>301</v>
      </c>
      <c r="O2397" s="97">
        <v>60</v>
      </c>
      <c r="P2397" s="97"/>
      <c r="Q2397" s="97"/>
      <c r="R2397" s="97">
        <v>60</v>
      </c>
    </row>
    <row r="2398" spans="1:18">
      <c r="A2398" s="56">
        <v>45107</v>
      </c>
      <c r="B2398" s="50" t="s">
        <v>246</v>
      </c>
      <c r="C2398" s="50" t="s">
        <v>97</v>
      </c>
      <c r="D2398" s="50" t="s">
        <v>133</v>
      </c>
      <c r="E2398" s="50" t="s">
        <v>99</v>
      </c>
      <c r="F2398" s="50" t="s">
        <v>100</v>
      </c>
      <c r="G2398" s="50" t="s">
        <v>101</v>
      </c>
      <c r="H2398" s="50" t="s">
        <v>613</v>
      </c>
      <c r="I2398" s="59">
        <v>56100552510</v>
      </c>
      <c r="J2398" s="50" t="s">
        <v>69</v>
      </c>
      <c r="K2398" s="50" t="s">
        <v>301</v>
      </c>
      <c r="L2398" s="50" t="s">
        <v>301</v>
      </c>
      <c r="M2398" s="50" t="s">
        <v>301</v>
      </c>
      <c r="N2398" s="50" t="s">
        <v>301</v>
      </c>
      <c r="O2398" s="97">
        <v>2483</v>
      </c>
      <c r="P2398" s="97"/>
      <c r="Q2398" s="97"/>
      <c r="R2398" s="97">
        <v>2483</v>
      </c>
    </row>
    <row r="2399" spans="1:18">
      <c r="A2399" s="56">
        <v>45107</v>
      </c>
      <c r="B2399" s="50" t="s">
        <v>246</v>
      </c>
      <c r="C2399" s="50" t="s">
        <v>97</v>
      </c>
      <c r="D2399" s="50" t="s">
        <v>133</v>
      </c>
      <c r="E2399" s="50" t="s">
        <v>99</v>
      </c>
      <c r="F2399" s="50" t="s">
        <v>100</v>
      </c>
      <c r="G2399" s="50" t="s">
        <v>101</v>
      </c>
      <c r="H2399" s="50" t="s">
        <v>2156</v>
      </c>
      <c r="I2399" s="59">
        <v>77153441635</v>
      </c>
      <c r="J2399" s="50" t="s">
        <v>300</v>
      </c>
      <c r="K2399" s="50" t="s">
        <v>301</v>
      </c>
      <c r="L2399" s="50" t="s">
        <v>301</v>
      </c>
      <c r="M2399" s="50" t="s">
        <v>301</v>
      </c>
      <c r="N2399" s="50" t="s">
        <v>301</v>
      </c>
      <c r="O2399" s="97">
        <v>35</v>
      </c>
      <c r="P2399" s="97"/>
      <c r="Q2399" s="97"/>
      <c r="R2399" s="97">
        <v>35</v>
      </c>
    </row>
    <row r="2400" spans="1:18">
      <c r="A2400" s="56">
        <v>45107</v>
      </c>
      <c r="B2400" s="50" t="s">
        <v>246</v>
      </c>
      <c r="C2400" s="50" t="s">
        <v>97</v>
      </c>
      <c r="D2400" s="50" t="s">
        <v>133</v>
      </c>
      <c r="E2400" s="50" t="s">
        <v>99</v>
      </c>
      <c r="F2400" s="50" t="s">
        <v>100</v>
      </c>
      <c r="G2400" s="50" t="s">
        <v>101</v>
      </c>
      <c r="H2400" s="50" t="s">
        <v>614</v>
      </c>
      <c r="I2400" s="59">
        <v>86001720921</v>
      </c>
      <c r="J2400" s="50" t="s">
        <v>69</v>
      </c>
      <c r="K2400" s="50" t="s">
        <v>301</v>
      </c>
      <c r="L2400" s="50" t="s">
        <v>301</v>
      </c>
      <c r="M2400" s="50" t="s">
        <v>301</v>
      </c>
      <c r="N2400" s="50" t="s">
        <v>301</v>
      </c>
      <c r="O2400" s="97">
        <v>-473</v>
      </c>
      <c r="P2400" s="97"/>
      <c r="Q2400" s="97"/>
      <c r="R2400" s="97">
        <v>-473</v>
      </c>
    </row>
    <row r="2401" spans="1:18">
      <c r="A2401" s="56">
        <v>45107</v>
      </c>
      <c r="B2401" s="50" t="s">
        <v>246</v>
      </c>
      <c r="C2401" s="50" t="s">
        <v>97</v>
      </c>
      <c r="D2401" s="50" t="s">
        <v>133</v>
      </c>
      <c r="E2401" s="50" t="s">
        <v>99</v>
      </c>
      <c r="F2401" s="50" t="s">
        <v>100</v>
      </c>
      <c r="G2401" s="50" t="s">
        <v>101</v>
      </c>
      <c r="H2401" s="50" t="s">
        <v>615</v>
      </c>
      <c r="I2401" s="59">
        <v>36653256476</v>
      </c>
      <c r="J2401" s="50" t="s">
        <v>69</v>
      </c>
      <c r="K2401" s="50" t="s">
        <v>301</v>
      </c>
      <c r="L2401" s="50" t="s">
        <v>301</v>
      </c>
      <c r="M2401" s="50" t="s">
        <v>301</v>
      </c>
      <c r="N2401" s="50" t="s">
        <v>301</v>
      </c>
      <c r="O2401" s="97">
        <v>18217</v>
      </c>
      <c r="P2401" s="97"/>
      <c r="Q2401" s="97"/>
      <c r="R2401" s="97">
        <v>18217</v>
      </c>
    </row>
    <row r="2402" spans="1:18">
      <c r="A2402" s="56">
        <v>45107</v>
      </c>
      <c r="B2402" s="50" t="s">
        <v>246</v>
      </c>
      <c r="C2402" s="50" t="s">
        <v>97</v>
      </c>
      <c r="D2402" s="50" t="s">
        <v>133</v>
      </c>
      <c r="E2402" s="50" t="s">
        <v>99</v>
      </c>
      <c r="F2402" s="50" t="s">
        <v>100</v>
      </c>
      <c r="G2402" s="50" t="s">
        <v>101</v>
      </c>
      <c r="H2402" s="50" t="s">
        <v>616</v>
      </c>
      <c r="I2402" s="59">
        <v>87087312918</v>
      </c>
      <c r="J2402" s="50" t="s">
        <v>69</v>
      </c>
      <c r="K2402" s="50" t="s">
        <v>301</v>
      </c>
      <c r="L2402" s="50" t="s">
        <v>301</v>
      </c>
      <c r="M2402" s="50" t="s">
        <v>301</v>
      </c>
      <c r="N2402" s="50" t="s">
        <v>301</v>
      </c>
      <c r="O2402" s="97">
        <v>9656</v>
      </c>
      <c r="P2402" s="97"/>
      <c r="Q2402" s="97"/>
      <c r="R2402" s="97">
        <v>9656</v>
      </c>
    </row>
    <row r="2403" spans="1:18">
      <c r="A2403" s="56">
        <v>45107</v>
      </c>
      <c r="B2403" s="50" t="s">
        <v>246</v>
      </c>
      <c r="C2403" s="50" t="s">
        <v>97</v>
      </c>
      <c r="D2403" s="50" t="s">
        <v>133</v>
      </c>
      <c r="E2403" s="50" t="s">
        <v>99</v>
      </c>
      <c r="F2403" s="50" t="s">
        <v>100</v>
      </c>
      <c r="G2403" s="50" t="s">
        <v>101</v>
      </c>
      <c r="H2403" s="50" t="s">
        <v>616</v>
      </c>
      <c r="I2403" s="59">
        <v>87087312918</v>
      </c>
      <c r="J2403" s="50" t="s">
        <v>65</v>
      </c>
      <c r="K2403" s="50" t="s">
        <v>301</v>
      </c>
      <c r="L2403" s="50" t="s">
        <v>301</v>
      </c>
      <c r="M2403" s="50" t="s">
        <v>301</v>
      </c>
      <c r="N2403" s="50" t="s">
        <v>301</v>
      </c>
      <c r="O2403" s="97">
        <v>690</v>
      </c>
      <c r="P2403" s="97"/>
      <c r="Q2403" s="97"/>
      <c r="R2403" s="97">
        <v>690</v>
      </c>
    </row>
    <row r="2404" spans="1:18">
      <c r="A2404" s="56">
        <v>45107</v>
      </c>
      <c r="B2404" s="50" t="s">
        <v>246</v>
      </c>
      <c r="C2404" s="50" t="s">
        <v>97</v>
      </c>
      <c r="D2404" s="50" t="s">
        <v>133</v>
      </c>
      <c r="E2404" s="50" t="s">
        <v>99</v>
      </c>
      <c r="F2404" s="50" t="s">
        <v>100</v>
      </c>
      <c r="G2404" s="50" t="s">
        <v>101</v>
      </c>
      <c r="H2404" s="50" t="s">
        <v>617</v>
      </c>
      <c r="I2404" s="59">
        <v>47097797049</v>
      </c>
      <c r="J2404" s="50" t="s">
        <v>300</v>
      </c>
      <c r="K2404" s="50" t="s">
        <v>301</v>
      </c>
      <c r="L2404" s="50" t="s">
        <v>301</v>
      </c>
      <c r="M2404" s="50" t="s">
        <v>301</v>
      </c>
      <c r="N2404" s="50" t="s">
        <v>301</v>
      </c>
      <c r="O2404" s="97">
        <v>1005</v>
      </c>
      <c r="P2404" s="97"/>
      <c r="Q2404" s="97"/>
      <c r="R2404" s="97">
        <v>1005</v>
      </c>
    </row>
    <row r="2405" spans="1:18">
      <c r="A2405" s="56">
        <v>45107</v>
      </c>
      <c r="B2405" s="50" t="s">
        <v>246</v>
      </c>
      <c r="C2405" s="50" t="s">
        <v>97</v>
      </c>
      <c r="D2405" s="50" t="s">
        <v>133</v>
      </c>
      <c r="E2405" s="50" t="s">
        <v>99</v>
      </c>
      <c r="F2405" s="50" t="s">
        <v>100</v>
      </c>
      <c r="G2405" s="50" t="s">
        <v>101</v>
      </c>
      <c r="H2405" s="50" t="s">
        <v>2157</v>
      </c>
      <c r="I2405" s="59">
        <v>99074572919</v>
      </c>
      <c r="J2405" s="50" t="s">
        <v>300</v>
      </c>
      <c r="K2405" s="50" t="s">
        <v>301</v>
      </c>
      <c r="L2405" s="50" t="s">
        <v>301</v>
      </c>
      <c r="M2405" s="50" t="s">
        <v>301</v>
      </c>
      <c r="N2405" s="50" t="s">
        <v>301</v>
      </c>
      <c r="O2405" s="97">
        <v>1199</v>
      </c>
      <c r="P2405" s="97"/>
      <c r="Q2405" s="97"/>
      <c r="R2405" s="97">
        <v>1199</v>
      </c>
    </row>
    <row r="2406" spans="1:18">
      <c r="A2406" s="56">
        <v>45107</v>
      </c>
      <c r="B2406" s="50" t="s">
        <v>246</v>
      </c>
      <c r="C2406" s="50" t="s">
        <v>97</v>
      </c>
      <c r="D2406" s="50" t="s">
        <v>133</v>
      </c>
      <c r="E2406" s="50" t="s">
        <v>99</v>
      </c>
      <c r="F2406" s="50" t="s">
        <v>100</v>
      </c>
      <c r="G2406" s="50" t="s">
        <v>101</v>
      </c>
      <c r="H2406" s="50" t="s">
        <v>618</v>
      </c>
      <c r="I2406" s="59"/>
      <c r="J2406" s="50" t="s">
        <v>69</v>
      </c>
      <c r="K2406" s="50" t="s">
        <v>301</v>
      </c>
      <c r="L2406" s="50" t="s">
        <v>301</v>
      </c>
      <c r="M2406" s="50" t="s">
        <v>301</v>
      </c>
      <c r="N2406" s="50" t="s">
        <v>301</v>
      </c>
      <c r="O2406" s="97">
        <v>-76</v>
      </c>
      <c r="P2406" s="97"/>
      <c r="Q2406" s="97"/>
      <c r="R2406" s="97">
        <v>-76</v>
      </c>
    </row>
    <row r="2407" spans="1:18">
      <c r="A2407" s="56">
        <v>45107</v>
      </c>
      <c r="B2407" s="50" t="s">
        <v>246</v>
      </c>
      <c r="C2407" s="50" t="s">
        <v>97</v>
      </c>
      <c r="D2407" s="50" t="s">
        <v>133</v>
      </c>
      <c r="E2407" s="50" t="s">
        <v>99</v>
      </c>
      <c r="F2407" s="50" t="s">
        <v>100</v>
      </c>
      <c r="G2407" s="50" t="s">
        <v>101</v>
      </c>
      <c r="H2407" s="50" t="s">
        <v>619</v>
      </c>
      <c r="I2407" s="59">
        <v>47060313359</v>
      </c>
      <c r="J2407" s="50" t="s">
        <v>65</v>
      </c>
      <c r="K2407" s="50" t="s">
        <v>301</v>
      </c>
      <c r="L2407" s="50" t="s">
        <v>301</v>
      </c>
      <c r="M2407" s="50" t="s">
        <v>301</v>
      </c>
      <c r="N2407" s="50" t="s">
        <v>301</v>
      </c>
      <c r="O2407" s="97">
        <v>89</v>
      </c>
      <c r="P2407" s="97"/>
      <c r="Q2407" s="97"/>
      <c r="R2407" s="97">
        <v>89</v>
      </c>
    </row>
    <row r="2408" spans="1:18">
      <c r="A2408" s="56">
        <v>45107</v>
      </c>
      <c r="B2408" s="50" t="s">
        <v>246</v>
      </c>
      <c r="C2408" s="50" t="s">
        <v>97</v>
      </c>
      <c r="D2408" s="50" t="s">
        <v>133</v>
      </c>
      <c r="E2408" s="50" t="s">
        <v>99</v>
      </c>
      <c r="F2408" s="50" t="s">
        <v>100</v>
      </c>
      <c r="G2408" s="50" t="s">
        <v>101</v>
      </c>
      <c r="H2408" s="50" t="s">
        <v>620</v>
      </c>
      <c r="I2408" s="59">
        <v>58000205210</v>
      </c>
      <c r="J2408" s="50" t="s">
        <v>300</v>
      </c>
      <c r="K2408" s="50" t="s">
        <v>301</v>
      </c>
      <c r="L2408" s="50" t="s">
        <v>301</v>
      </c>
      <c r="M2408" s="50" t="s">
        <v>301</v>
      </c>
      <c r="N2408" s="50" t="s">
        <v>301</v>
      </c>
      <c r="O2408" s="97">
        <v>1253</v>
      </c>
      <c r="P2408" s="97"/>
      <c r="Q2408" s="97"/>
      <c r="R2408" s="97">
        <v>1253</v>
      </c>
    </row>
    <row r="2409" spans="1:18">
      <c r="A2409" s="56">
        <v>45107</v>
      </c>
      <c r="B2409" s="50" t="s">
        <v>246</v>
      </c>
      <c r="C2409" s="50" t="s">
        <v>97</v>
      </c>
      <c r="D2409" s="50" t="s">
        <v>133</v>
      </c>
      <c r="E2409" s="50" t="s">
        <v>99</v>
      </c>
      <c r="F2409" s="50" t="s">
        <v>100</v>
      </c>
      <c r="G2409" s="50" t="s">
        <v>101</v>
      </c>
      <c r="H2409" s="50" t="s">
        <v>620</v>
      </c>
      <c r="I2409" s="59">
        <v>58000205210</v>
      </c>
      <c r="J2409" s="50" t="s">
        <v>69</v>
      </c>
      <c r="K2409" s="50" t="s">
        <v>301</v>
      </c>
      <c r="L2409" s="50" t="s">
        <v>301</v>
      </c>
      <c r="M2409" s="50" t="s">
        <v>301</v>
      </c>
      <c r="N2409" s="50" t="s">
        <v>301</v>
      </c>
      <c r="O2409" s="97">
        <v>-243</v>
      </c>
      <c r="P2409" s="97"/>
      <c r="Q2409" s="97"/>
      <c r="R2409" s="97">
        <v>-243</v>
      </c>
    </row>
    <row r="2410" spans="1:18">
      <c r="A2410" s="56">
        <v>45107</v>
      </c>
      <c r="B2410" s="50" t="s">
        <v>246</v>
      </c>
      <c r="C2410" s="50" t="s">
        <v>97</v>
      </c>
      <c r="D2410" s="50" t="s">
        <v>133</v>
      </c>
      <c r="E2410" s="50" t="s">
        <v>99</v>
      </c>
      <c r="F2410" s="50" t="s">
        <v>100</v>
      </c>
      <c r="G2410" s="50" t="s">
        <v>101</v>
      </c>
      <c r="H2410" s="50" t="s">
        <v>2158</v>
      </c>
      <c r="I2410" s="59">
        <v>46603738343</v>
      </c>
      <c r="J2410" s="50" t="s">
        <v>71</v>
      </c>
      <c r="K2410" s="50" t="s">
        <v>301</v>
      </c>
      <c r="L2410" s="50" t="s">
        <v>301</v>
      </c>
      <c r="M2410" s="50" t="s">
        <v>301</v>
      </c>
      <c r="N2410" s="50" t="s">
        <v>301</v>
      </c>
      <c r="O2410" s="97">
        <v>173</v>
      </c>
      <c r="P2410" s="97"/>
      <c r="Q2410" s="97"/>
      <c r="R2410" s="97">
        <v>173</v>
      </c>
    </row>
    <row r="2411" spans="1:18">
      <c r="A2411" s="56">
        <v>45107</v>
      </c>
      <c r="B2411" s="50" t="s">
        <v>246</v>
      </c>
      <c r="C2411" s="50" t="s">
        <v>97</v>
      </c>
      <c r="D2411" s="50" t="s">
        <v>133</v>
      </c>
      <c r="E2411" s="50" t="s">
        <v>99</v>
      </c>
      <c r="F2411" s="50" t="s">
        <v>100</v>
      </c>
      <c r="G2411" s="50" t="s">
        <v>101</v>
      </c>
      <c r="H2411" s="50" t="s">
        <v>924</v>
      </c>
      <c r="I2411" s="59">
        <v>14107485656</v>
      </c>
      <c r="J2411" s="50" t="s">
        <v>65</v>
      </c>
      <c r="K2411" s="50" t="s">
        <v>301</v>
      </c>
      <c r="L2411" s="50" t="s">
        <v>301</v>
      </c>
      <c r="M2411" s="50" t="s">
        <v>301</v>
      </c>
      <c r="N2411" s="50" t="s">
        <v>301</v>
      </c>
      <c r="O2411" s="97">
        <v>310</v>
      </c>
      <c r="P2411" s="97"/>
      <c r="Q2411" s="97"/>
      <c r="R2411" s="97">
        <v>310</v>
      </c>
    </row>
    <row r="2412" spans="1:18">
      <c r="A2412" s="56">
        <v>45107</v>
      </c>
      <c r="B2412" s="50" t="s">
        <v>246</v>
      </c>
      <c r="C2412" s="50" t="s">
        <v>97</v>
      </c>
      <c r="D2412" s="50" t="s">
        <v>133</v>
      </c>
      <c r="E2412" s="50" t="s">
        <v>99</v>
      </c>
      <c r="F2412" s="50" t="s">
        <v>100</v>
      </c>
      <c r="G2412" s="50" t="s">
        <v>101</v>
      </c>
      <c r="H2412" s="50" t="s">
        <v>621</v>
      </c>
      <c r="I2412" s="59">
        <v>55653252058</v>
      </c>
      <c r="J2412" s="50" t="s">
        <v>69</v>
      </c>
      <c r="K2412" s="50" t="s">
        <v>301</v>
      </c>
      <c r="L2412" s="50" t="s">
        <v>301</v>
      </c>
      <c r="M2412" s="50" t="s">
        <v>301</v>
      </c>
      <c r="N2412" s="50" t="s">
        <v>301</v>
      </c>
      <c r="O2412" s="97">
        <v>13064</v>
      </c>
      <c r="P2412" s="97"/>
      <c r="Q2412" s="97"/>
      <c r="R2412" s="97">
        <v>13064</v>
      </c>
    </row>
    <row r="2413" spans="1:18">
      <c r="A2413" s="56">
        <v>45107</v>
      </c>
      <c r="B2413" s="50" t="s">
        <v>246</v>
      </c>
      <c r="C2413" s="50" t="s">
        <v>97</v>
      </c>
      <c r="D2413" s="50" t="s">
        <v>133</v>
      </c>
      <c r="E2413" s="50" t="s">
        <v>99</v>
      </c>
      <c r="F2413" s="50" t="s">
        <v>100</v>
      </c>
      <c r="G2413" s="50" t="s">
        <v>101</v>
      </c>
      <c r="H2413" s="50" t="s">
        <v>622</v>
      </c>
      <c r="I2413" s="59">
        <v>54089002371</v>
      </c>
      <c r="J2413" s="50" t="s">
        <v>300</v>
      </c>
      <c r="K2413" s="50" t="s">
        <v>301</v>
      </c>
      <c r="L2413" s="50" t="s">
        <v>301</v>
      </c>
      <c r="M2413" s="50" t="s">
        <v>301</v>
      </c>
      <c r="N2413" s="50" t="s">
        <v>301</v>
      </c>
      <c r="O2413" s="97">
        <v>21</v>
      </c>
      <c r="P2413" s="97"/>
      <c r="Q2413" s="97"/>
      <c r="R2413" s="97">
        <v>21</v>
      </c>
    </row>
    <row r="2414" spans="1:18">
      <c r="A2414" s="56">
        <v>45107</v>
      </c>
      <c r="B2414" s="50" t="s">
        <v>246</v>
      </c>
      <c r="C2414" s="50" t="s">
        <v>97</v>
      </c>
      <c r="D2414" s="50" t="s">
        <v>133</v>
      </c>
      <c r="E2414" s="50" t="s">
        <v>99</v>
      </c>
      <c r="F2414" s="50" t="s">
        <v>100</v>
      </c>
      <c r="G2414" s="50" t="s">
        <v>101</v>
      </c>
      <c r="H2414" s="50" t="s">
        <v>623</v>
      </c>
      <c r="I2414" s="59">
        <v>51194660183</v>
      </c>
      <c r="J2414" s="50" t="s">
        <v>300</v>
      </c>
      <c r="K2414" s="50" t="s">
        <v>301</v>
      </c>
      <c r="L2414" s="50" t="s">
        <v>301</v>
      </c>
      <c r="M2414" s="50" t="s">
        <v>301</v>
      </c>
      <c r="N2414" s="50" t="s">
        <v>301</v>
      </c>
      <c r="O2414" s="97">
        <v>601</v>
      </c>
      <c r="P2414" s="97"/>
      <c r="Q2414" s="97"/>
      <c r="R2414" s="97">
        <v>601</v>
      </c>
    </row>
    <row r="2415" spans="1:18">
      <c r="A2415" s="56">
        <v>45107</v>
      </c>
      <c r="B2415" s="50" t="s">
        <v>246</v>
      </c>
      <c r="C2415" s="50" t="s">
        <v>97</v>
      </c>
      <c r="D2415" s="50" t="s">
        <v>133</v>
      </c>
      <c r="E2415" s="50" t="s">
        <v>99</v>
      </c>
      <c r="F2415" s="50" t="s">
        <v>100</v>
      </c>
      <c r="G2415" s="50" t="s">
        <v>101</v>
      </c>
      <c r="H2415" s="50" t="s">
        <v>623</v>
      </c>
      <c r="I2415" s="59">
        <v>51194660183</v>
      </c>
      <c r="J2415" s="50" t="s">
        <v>69</v>
      </c>
      <c r="K2415" s="50" t="s">
        <v>301</v>
      </c>
      <c r="L2415" s="50" t="s">
        <v>301</v>
      </c>
      <c r="M2415" s="50" t="s">
        <v>301</v>
      </c>
      <c r="N2415" s="50" t="s">
        <v>301</v>
      </c>
      <c r="O2415" s="97">
        <v>1797</v>
      </c>
      <c r="P2415" s="97"/>
      <c r="Q2415" s="97"/>
      <c r="R2415" s="97">
        <v>1797</v>
      </c>
    </row>
    <row r="2416" spans="1:18">
      <c r="A2416" s="56">
        <v>45107</v>
      </c>
      <c r="B2416" s="50" t="s">
        <v>246</v>
      </c>
      <c r="C2416" s="50" t="s">
        <v>97</v>
      </c>
      <c r="D2416" s="50" t="s">
        <v>133</v>
      </c>
      <c r="E2416" s="50" t="s">
        <v>99</v>
      </c>
      <c r="F2416" s="50" t="s">
        <v>100</v>
      </c>
      <c r="G2416" s="50" t="s">
        <v>101</v>
      </c>
      <c r="H2416" s="50" t="s">
        <v>2159</v>
      </c>
      <c r="I2416" s="59">
        <v>97940717116</v>
      </c>
      <c r="J2416" s="50" t="s">
        <v>300</v>
      </c>
      <c r="K2416" s="50" t="s">
        <v>301</v>
      </c>
      <c r="L2416" s="50" t="s">
        <v>301</v>
      </c>
      <c r="M2416" s="50" t="s">
        <v>301</v>
      </c>
      <c r="N2416" s="50" t="s">
        <v>301</v>
      </c>
      <c r="O2416" s="97">
        <v>30</v>
      </c>
      <c r="P2416" s="97"/>
      <c r="Q2416" s="97"/>
      <c r="R2416" s="97">
        <v>30</v>
      </c>
    </row>
    <row r="2417" spans="1:18">
      <c r="A2417" s="56">
        <v>45107</v>
      </c>
      <c r="B2417" s="50" t="s">
        <v>246</v>
      </c>
      <c r="C2417" s="50" t="s">
        <v>97</v>
      </c>
      <c r="D2417" s="50" t="s">
        <v>133</v>
      </c>
      <c r="E2417" s="50" t="s">
        <v>99</v>
      </c>
      <c r="F2417" s="50" t="s">
        <v>100</v>
      </c>
      <c r="G2417" s="50" t="s">
        <v>101</v>
      </c>
      <c r="H2417" s="50" t="s">
        <v>624</v>
      </c>
      <c r="I2417" s="59">
        <v>18001292584</v>
      </c>
      <c r="J2417" s="50" t="s">
        <v>300</v>
      </c>
      <c r="K2417" s="50" t="s">
        <v>301</v>
      </c>
      <c r="L2417" s="50" t="s">
        <v>301</v>
      </c>
      <c r="M2417" s="50" t="s">
        <v>301</v>
      </c>
      <c r="N2417" s="50" t="s">
        <v>301</v>
      </c>
      <c r="O2417" s="97">
        <v>178</v>
      </c>
      <c r="P2417" s="97"/>
      <c r="Q2417" s="97"/>
      <c r="R2417" s="97">
        <v>178</v>
      </c>
    </row>
    <row r="2418" spans="1:18">
      <c r="A2418" s="56">
        <v>45107</v>
      </c>
      <c r="B2418" s="50" t="s">
        <v>246</v>
      </c>
      <c r="C2418" s="50" t="s">
        <v>97</v>
      </c>
      <c r="D2418" s="50" t="s">
        <v>133</v>
      </c>
      <c r="E2418" s="50" t="s">
        <v>99</v>
      </c>
      <c r="F2418" s="50" t="s">
        <v>100</v>
      </c>
      <c r="G2418" s="50" t="s">
        <v>101</v>
      </c>
      <c r="H2418" s="50" t="s">
        <v>624</v>
      </c>
      <c r="I2418" s="59">
        <v>18001292584</v>
      </c>
      <c r="J2418" s="50" t="s">
        <v>69</v>
      </c>
      <c r="K2418" s="50" t="s">
        <v>301</v>
      </c>
      <c r="L2418" s="50" t="s">
        <v>301</v>
      </c>
      <c r="M2418" s="50" t="s">
        <v>301</v>
      </c>
      <c r="N2418" s="50" t="s">
        <v>301</v>
      </c>
      <c r="O2418" s="97">
        <v>1</v>
      </c>
      <c r="P2418" s="97"/>
      <c r="Q2418" s="97"/>
      <c r="R2418" s="97">
        <v>1</v>
      </c>
    </row>
    <row r="2419" spans="1:18">
      <c r="A2419" s="56">
        <v>45107</v>
      </c>
      <c r="B2419" s="50" t="s">
        <v>246</v>
      </c>
      <c r="C2419" s="50" t="s">
        <v>97</v>
      </c>
      <c r="D2419" s="50" t="s">
        <v>133</v>
      </c>
      <c r="E2419" s="50" t="s">
        <v>99</v>
      </c>
      <c r="F2419" s="50" t="s">
        <v>100</v>
      </c>
      <c r="G2419" s="50" t="s">
        <v>101</v>
      </c>
      <c r="H2419" s="50" t="s">
        <v>2160</v>
      </c>
      <c r="I2419" s="59">
        <v>23065921735</v>
      </c>
      <c r="J2419" s="50" t="s">
        <v>300</v>
      </c>
      <c r="K2419" s="50" t="s">
        <v>301</v>
      </c>
      <c r="L2419" s="50" t="s">
        <v>301</v>
      </c>
      <c r="M2419" s="50" t="s">
        <v>301</v>
      </c>
      <c r="N2419" s="50" t="s">
        <v>301</v>
      </c>
      <c r="O2419" s="97">
        <v>1154</v>
      </c>
      <c r="P2419" s="97"/>
      <c r="Q2419" s="97"/>
      <c r="R2419" s="97">
        <v>1154</v>
      </c>
    </row>
    <row r="2420" spans="1:18">
      <c r="A2420" s="56">
        <v>45107</v>
      </c>
      <c r="B2420" s="50" t="s">
        <v>246</v>
      </c>
      <c r="C2420" s="50" t="s">
        <v>97</v>
      </c>
      <c r="D2420" s="50" t="s">
        <v>133</v>
      </c>
      <c r="E2420" s="50" t="s">
        <v>99</v>
      </c>
      <c r="F2420" s="50" t="s">
        <v>100</v>
      </c>
      <c r="G2420" s="50" t="s">
        <v>101</v>
      </c>
      <c r="H2420" s="50" t="s">
        <v>364</v>
      </c>
      <c r="I2420" s="59">
        <v>73615253408</v>
      </c>
      <c r="J2420" s="50" t="s">
        <v>300</v>
      </c>
      <c r="K2420" s="50" t="s">
        <v>301</v>
      </c>
      <c r="L2420" s="50" t="s">
        <v>301</v>
      </c>
      <c r="M2420" s="50" t="s">
        <v>301</v>
      </c>
      <c r="N2420" s="50" t="s">
        <v>301</v>
      </c>
      <c r="O2420" s="97">
        <v>19</v>
      </c>
      <c r="P2420" s="97"/>
      <c r="Q2420" s="97"/>
      <c r="R2420" s="97">
        <v>19</v>
      </c>
    </row>
    <row r="2421" spans="1:18">
      <c r="A2421" s="56">
        <v>45107</v>
      </c>
      <c r="B2421" s="50" t="s">
        <v>246</v>
      </c>
      <c r="C2421" s="50" t="s">
        <v>97</v>
      </c>
      <c r="D2421" s="50" t="s">
        <v>133</v>
      </c>
      <c r="E2421" s="50" t="s">
        <v>99</v>
      </c>
      <c r="F2421" s="50" t="s">
        <v>100</v>
      </c>
      <c r="G2421" s="50" t="s">
        <v>101</v>
      </c>
      <c r="H2421" s="50" t="s">
        <v>364</v>
      </c>
      <c r="I2421" s="59">
        <v>73615253408</v>
      </c>
      <c r="J2421" s="50" t="s">
        <v>69</v>
      </c>
      <c r="K2421" s="50" t="s">
        <v>301</v>
      </c>
      <c r="L2421" s="50" t="s">
        <v>301</v>
      </c>
      <c r="M2421" s="50" t="s">
        <v>301</v>
      </c>
      <c r="N2421" s="50" t="s">
        <v>301</v>
      </c>
      <c r="O2421" s="97">
        <v>709</v>
      </c>
      <c r="P2421" s="97"/>
      <c r="Q2421" s="97"/>
      <c r="R2421" s="97">
        <v>709</v>
      </c>
    </row>
    <row r="2422" spans="1:18">
      <c r="A2422" s="56">
        <v>45107</v>
      </c>
      <c r="B2422" s="50" t="s">
        <v>246</v>
      </c>
      <c r="C2422" s="50" t="s">
        <v>97</v>
      </c>
      <c r="D2422" s="50" t="s">
        <v>133</v>
      </c>
      <c r="E2422" s="50" t="s">
        <v>99</v>
      </c>
      <c r="F2422" s="50" t="s">
        <v>100</v>
      </c>
      <c r="G2422" s="50" t="s">
        <v>101</v>
      </c>
      <c r="H2422" s="50" t="s">
        <v>625</v>
      </c>
      <c r="I2422" s="59">
        <v>85611552124</v>
      </c>
      <c r="J2422" s="50" t="s">
        <v>69</v>
      </c>
      <c r="K2422" s="50" t="s">
        <v>301</v>
      </c>
      <c r="L2422" s="50" t="s">
        <v>301</v>
      </c>
      <c r="M2422" s="50" t="s">
        <v>301</v>
      </c>
      <c r="N2422" s="50" t="s">
        <v>301</v>
      </c>
      <c r="O2422" s="97">
        <v>18</v>
      </c>
      <c r="P2422" s="97"/>
      <c r="Q2422" s="97"/>
      <c r="R2422" s="97">
        <v>18</v>
      </c>
    </row>
    <row r="2423" spans="1:18">
      <c r="A2423" s="56">
        <v>45107</v>
      </c>
      <c r="B2423" s="50" t="s">
        <v>246</v>
      </c>
      <c r="C2423" s="50" t="s">
        <v>97</v>
      </c>
      <c r="D2423" s="50" t="s">
        <v>133</v>
      </c>
      <c r="E2423" s="50" t="s">
        <v>99</v>
      </c>
      <c r="F2423" s="50" t="s">
        <v>100</v>
      </c>
      <c r="G2423" s="50" t="s">
        <v>101</v>
      </c>
      <c r="H2423" s="50" t="s">
        <v>626</v>
      </c>
      <c r="I2423" s="59">
        <v>11151658561</v>
      </c>
      <c r="J2423" s="50" t="s">
        <v>65</v>
      </c>
      <c r="K2423" s="50" t="s">
        <v>301</v>
      </c>
      <c r="L2423" s="50" t="s">
        <v>301</v>
      </c>
      <c r="M2423" s="50" t="s">
        <v>301</v>
      </c>
      <c r="N2423" s="50" t="s">
        <v>301</v>
      </c>
      <c r="O2423" s="97">
        <v>2031</v>
      </c>
      <c r="P2423" s="97"/>
      <c r="Q2423" s="97"/>
      <c r="R2423" s="97">
        <v>2031</v>
      </c>
    </row>
    <row r="2424" spans="1:18">
      <c r="A2424" s="56">
        <v>45107</v>
      </c>
      <c r="B2424" s="50" t="s">
        <v>246</v>
      </c>
      <c r="C2424" s="50" t="s">
        <v>97</v>
      </c>
      <c r="D2424" s="50" t="s">
        <v>133</v>
      </c>
      <c r="E2424" s="50" t="s">
        <v>99</v>
      </c>
      <c r="F2424" s="50" t="s">
        <v>100</v>
      </c>
      <c r="G2424" s="50" t="s">
        <v>101</v>
      </c>
      <c r="H2424" s="50" t="s">
        <v>2161</v>
      </c>
      <c r="I2424" s="59">
        <v>74925602305</v>
      </c>
      <c r="J2424" s="50" t="s">
        <v>300</v>
      </c>
      <c r="K2424" s="50" t="s">
        <v>301</v>
      </c>
      <c r="L2424" s="50" t="s">
        <v>301</v>
      </c>
      <c r="M2424" s="50" t="s">
        <v>301</v>
      </c>
      <c r="N2424" s="50" t="s">
        <v>301</v>
      </c>
      <c r="O2424" s="97">
        <v>36</v>
      </c>
      <c r="P2424" s="97"/>
      <c r="Q2424" s="97"/>
      <c r="R2424" s="97">
        <v>36</v>
      </c>
    </row>
    <row r="2425" spans="1:18">
      <c r="A2425" s="56">
        <v>45107</v>
      </c>
      <c r="B2425" s="50" t="s">
        <v>246</v>
      </c>
      <c r="C2425" s="50" t="s">
        <v>97</v>
      </c>
      <c r="D2425" s="50" t="s">
        <v>133</v>
      </c>
      <c r="E2425" s="50" t="s">
        <v>99</v>
      </c>
      <c r="F2425" s="50" t="s">
        <v>100</v>
      </c>
      <c r="G2425" s="50" t="s">
        <v>101</v>
      </c>
      <c r="H2425" s="50" t="s">
        <v>627</v>
      </c>
      <c r="I2425" s="59">
        <v>30069431054</v>
      </c>
      <c r="J2425" s="50" t="s">
        <v>69</v>
      </c>
      <c r="K2425" s="50" t="s">
        <v>301</v>
      </c>
      <c r="L2425" s="50" t="s">
        <v>301</v>
      </c>
      <c r="M2425" s="50" t="s">
        <v>301</v>
      </c>
      <c r="N2425" s="50" t="s">
        <v>301</v>
      </c>
      <c r="O2425" s="97">
        <v>50</v>
      </c>
      <c r="P2425" s="97"/>
      <c r="Q2425" s="97"/>
      <c r="R2425" s="97">
        <v>50</v>
      </c>
    </row>
    <row r="2426" spans="1:18">
      <c r="A2426" s="56">
        <v>45107</v>
      </c>
      <c r="B2426" s="50" t="s">
        <v>246</v>
      </c>
      <c r="C2426" s="50" t="s">
        <v>97</v>
      </c>
      <c r="D2426" s="50" t="s">
        <v>133</v>
      </c>
      <c r="E2426" s="50" t="s">
        <v>99</v>
      </c>
      <c r="F2426" s="50" t="s">
        <v>100</v>
      </c>
      <c r="G2426" s="50" t="s">
        <v>101</v>
      </c>
      <c r="H2426" s="50" t="s">
        <v>628</v>
      </c>
      <c r="I2426" s="59">
        <v>29002589460</v>
      </c>
      <c r="J2426" s="50" t="s">
        <v>69</v>
      </c>
      <c r="K2426" s="50" t="s">
        <v>301</v>
      </c>
      <c r="L2426" s="50" t="s">
        <v>301</v>
      </c>
      <c r="M2426" s="50" t="s">
        <v>301</v>
      </c>
      <c r="N2426" s="50" t="s">
        <v>301</v>
      </c>
      <c r="O2426" s="97">
        <v>-22</v>
      </c>
      <c r="P2426" s="97"/>
      <c r="Q2426" s="97"/>
      <c r="R2426" s="97">
        <v>-22</v>
      </c>
    </row>
    <row r="2427" spans="1:18">
      <c r="A2427" s="56">
        <v>45107</v>
      </c>
      <c r="B2427" s="50" t="s">
        <v>246</v>
      </c>
      <c r="C2427" s="50" t="s">
        <v>97</v>
      </c>
      <c r="D2427" s="50" t="s">
        <v>133</v>
      </c>
      <c r="E2427" s="50" t="s">
        <v>99</v>
      </c>
      <c r="F2427" s="50" t="s">
        <v>100</v>
      </c>
      <c r="G2427" s="50" t="s">
        <v>101</v>
      </c>
      <c r="H2427" s="50" t="s">
        <v>2162</v>
      </c>
      <c r="I2427" s="59">
        <v>95090665544</v>
      </c>
      <c r="J2427" s="50" t="s">
        <v>65</v>
      </c>
      <c r="K2427" s="50" t="s">
        <v>301</v>
      </c>
      <c r="L2427" s="50" t="s">
        <v>301</v>
      </c>
      <c r="M2427" s="50" t="s">
        <v>301</v>
      </c>
      <c r="N2427" s="50" t="s">
        <v>301</v>
      </c>
      <c r="O2427" s="97">
        <v>69</v>
      </c>
      <c r="P2427" s="97"/>
      <c r="Q2427" s="97"/>
      <c r="R2427" s="97">
        <v>69</v>
      </c>
    </row>
    <row r="2428" spans="1:18">
      <c r="A2428" s="56">
        <v>45107</v>
      </c>
      <c r="B2428" s="50" t="s">
        <v>246</v>
      </c>
      <c r="C2428" s="50" t="s">
        <v>97</v>
      </c>
      <c r="D2428" s="50" t="s">
        <v>133</v>
      </c>
      <c r="E2428" s="50" t="s">
        <v>99</v>
      </c>
      <c r="F2428" s="50" t="s">
        <v>100</v>
      </c>
      <c r="G2428" s="50" t="s">
        <v>101</v>
      </c>
      <c r="H2428" s="50" t="s">
        <v>2163</v>
      </c>
      <c r="I2428" s="59">
        <v>40131969643</v>
      </c>
      <c r="J2428" s="50" t="s">
        <v>300</v>
      </c>
      <c r="K2428" s="50" t="s">
        <v>301</v>
      </c>
      <c r="L2428" s="50" t="s">
        <v>301</v>
      </c>
      <c r="M2428" s="50" t="s">
        <v>301</v>
      </c>
      <c r="N2428" s="50" t="s">
        <v>301</v>
      </c>
      <c r="O2428" s="97">
        <v>17</v>
      </c>
      <c r="P2428" s="97"/>
      <c r="Q2428" s="97"/>
      <c r="R2428" s="97">
        <v>17</v>
      </c>
    </row>
    <row r="2429" spans="1:18">
      <c r="A2429" s="56">
        <v>45107</v>
      </c>
      <c r="B2429" s="50" t="s">
        <v>246</v>
      </c>
      <c r="C2429" s="50" t="s">
        <v>97</v>
      </c>
      <c r="D2429" s="50" t="s">
        <v>133</v>
      </c>
      <c r="E2429" s="50" t="s">
        <v>99</v>
      </c>
      <c r="F2429" s="50" t="s">
        <v>100</v>
      </c>
      <c r="G2429" s="50" t="s">
        <v>101</v>
      </c>
      <c r="H2429" s="50" t="s">
        <v>629</v>
      </c>
      <c r="I2429" s="59">
        <v>29114831597</v>
      </c>
      <c r="J2429" s="50" t="s">
        <v>69</v>
      </c>
      <c r="K2429" s="50" t="s">
        <v>301</v>
      </c>
      <c r="L2429" s="50" t="s">
        <v>301</v>
      </c>
      <c r="M2429" s="50" t="s">
        <v>301</v>
      </c>
      <c r="N2429" s="50" t="s">
        <v>301</v>
      </c>
      <c r="O2429" s="97">
        <v>-11</v>
      </c>
      <c r="P2429" s="97"/>
      <c r="Q2429" s="97"/>
      <c r="R2429" s="97">
        <v>-11</v>
      </c>
    </row>
    <row r="2430" spans="1:18">
      <c r="A2430" s="56">
        <v>45107</v>
      </c>
      <c r="B2430" s="50" t="s">
        <v>246</v>
      </c>
      <c r="C2430" s="50" t="s">
        <v>97</v>
      </c>
      <c r="D2430" s="50" t="s">
        <v>133</v>
      </c>
      <c r="E2430" s="50" t="s">
        <v>99</v>
      </c>
      <c r="F2430" s="50" t="s">
        <v>100</v>
      </c>
      <c r="G2430" s="50" t="s">
        <v>101</v>
      </c>
      <c r="H2430" s="50" t="s">
        <v>630</v>
      </c>
      <c r="I2430" s="59">
        <v>38035457281</v>
      </c>
      <c r="J2430" s="50" t="s">
        <v>300</v>
      </c>
      <c r="K2430" s="50" t="s">
        <v>301</v>
      </c>
      <c r="L2430" s="50" t="s">
        <v>301</v>
      </c>
      <c r="M2430" s="50" t="s">
        <v>301</v>
      </c>
      <c r="N2430" s="50" t="s">
        <v>301</v>
      </c>
      <c r="O2430" s="97">
        <v>6306</v>
      </c>
      <c r="P2430" s="97"/>
      <c r="Q2430" s="97"/>
      <c r="R2430" s="97">
        <v>6306</v>
      </c>
    </row>
    <row r="2431" spans="1:18">
      <c r="A2431" s="56">
        <v>45107</v>
      </c>
      <c r="B2431" s="50" t="s">
        <v>246</v>
      </c>
      <c r="C2431" s="50" t="s">
        <v>97</v>
      </c>
      <c r="D2431" s="50" t="s">
        <v>133</v>
      </c>
      <c r="E2431" s="50" t="s">
        <v>99</v>
      </c>
      <c r="F2431" s="50" t="s">
        <v>100</v>
      </c>
      <c r="G2431" s="50" t="s">
        <v>101</v>
      </c>
      <c r="H2431" s="50" t="s">
        <v>630</v>
      </c>
      <c r="I2431" s="59">
        <v>38035457281</v>
      </c>
      <c r="J2431" s="50" t="s">
        <v>69</v>
      </c>
      <c r="K2431" s="50" t="s">
        <v>301</v>
      </c>
      <c r="L2431" s="50" t="s">
        <v>301</v>
      </c>
      <c r="M2431" s="50" t="s">
        <v>301</v>
      </c>
      <c r="N2431" s="50" t="s">
        <v>301</v>
      </c>
      <c r="O2431" s="97">
        <v>-1096</v>
      </c>
      <c r="P2431" s="97"/>
      <c r="Q2431" s="97"/>
      <c r="R2431" s="97">
        <v>-1096</v>
      </c>
    </row>
    <row r="2432" spans="1:18">
      <c r="A2432" s="56">
        <v>45107</v>
      </c>
      <c r="B2432" s="50" t="s">
        <v>246</v>
      </c>
      <c r="C2432" s="50" t="s">
        <v>97</v>
      </c>
      <c r="D2432" s="50" t="s">
        <v>133</v>
      </c>
      <c r="E2432" s="50" t="s">
        <v>99</v>
      </c>
      <c r="F2432" s="50" t="s">
        <v>100</v>
      </c>
      <c r="G2432" s="50" t="s">
        <v>101</v>
      </c>
      <c r="H2432" s="50" t="s">
        <v>630</v>
      </c>
      <c r="I2432" s="59">
        <v>38035457281</v>
      </c>
      <c r="J2432" s="50" t="s">
        <v>71</v>
      </c>
      <c r="K2432" s="50" t="s">
        <v>301</v>
      </c>
      <c r="L2432" s="50" t="s">
        <v>301</v>
      </c>
      <c r="M2432" s="50" t="s">
        <v>301</v>
      </c>
      <c r="N2432" s="50" t="s">
        <v>301</v>
      </c>
      <c r="O2432" s="97">
        <v>1406</v>
      </c>
      <c r="P2432" s="97"/>
      <c r="Q2432" s="97"/>
      <c r="R2432" s="97">
        <v>1406</v>
      </c>
    </row>
    <row r="2433" spans="1:18">
      <c r="A2433" s="56">
        <v>45107</v>
      </c>
      <c r="B2433" s="50" t="s">
        <v>246</v>
      </c>
      <c r="C2433" s="50" t="s">
        <v>97</v>
      </c>
      <c r="D2433" s="50" t="s">
        <v>133</v>
      </c>
      <c r="E2433" s="50" t="s">
        <v>99</v>
      </c>
      <c r="F2433" s="50" t="s">
        <v>100</v>
      </c>
      <c r="G2433" s="50" t="s">
        <v>101</v>
      </c>
      <c r="H2433" s="50" t="s">
        <v>630</v>
      </c>
      <c r="I2433" s="59">
        <v>38035457281</v>
      </c>
      <c r="J2433" s="50" t="s">
        <v>72</v>
      </c>
      <c r="K2433" s="50" t="s">
        <v>301</v>
      </c>
      <c r="L2433" s="50" t="s">
        <v>301</v>
      </c>
      <c r="M2433" s="50" t="s">
        <v>301</v>
      </c>
      <c r="N2433" s="50" t="s">
        <v>301</v>
      </c>
      <c r="O2433" s="97">
        <v>12</v>
      </c>
      <c r="P2433" s="97"/>
      <c r="Q2433" s="97"/>
      <c r="R2433" s="97">
        <v>12</v>
      </c>
    </row>
    <row r="2434" spans="1:18">
      <c r="A2434" s="56">
        <v>45107</v>
      </c>
      <c r="B2434" s="50" t="s">
        <v>246</v>
      </c>
      <c r="C2434" s="50" t="s">
        <v>97</v>
      </c>
      <c r="D2434" s="50" t="s">
        <v>133</v>
      </c>
      <c r="E2434" s="50" t="s">
        <v>99</v>
      </c>
      <c r="F2434" s="50" t="s">
        <v>100</v>
      </c>
      <c r="G2434" s="50" t="s">
        <v>101</v>
      </c>
      <c r="H2434" s="50" t="s">
        <v>631</v>
      </c>
      <c r="I2434" s="59">
        <v>79631434869</v>
      </c>
      <c r="J2434" s="50" t="s">
        <v>69</v>
      </c>
      <c r="K2434" s="50" t="s">
        <v>301</v>
      </c>
      <c r="L2434" s="50" t="s">
        <v>301</v>
      </c>
      <c r="M2434" s="50" t="s">
        <v>301</v>
      </c>
      <c r="N2434" s="50" t="s">
        <v>301</v>
      </c>
      <c r="O2434" s="97">
        <v>1253</v>
      </c>
      <c r="P2434" s="97"/>
      <c r="Q2434" s="97"/>
      <c r="R2434" s="97">
        <v>1253</v>
      </c>
    </row>
    <row r="2435" spans="1:18">
      <c r="A2435" s="56">
        <v>45107</v>
      </c>
      <c r="B2435" s="50" t="s">
        <v>246</v>
      </c>
      <c r="C2435" s="50" t="s">
        <v>97</v>
      </c>
      <c r="D2435" s="50" t="s">
        <v>133</v>
      </c>
      <c r="E2435" s="50" t="s">
        <v>99</v>
      </c>
      <c r="F2435" s="50" t="s">
        <v>100</v>
      </c>
      <c r="G2435" s="50" t="s">
        <v>101</v>
      </c>
      <c r="H2435" s="50" t="s">
        <v>631</v>
      </c>
      <c r="I2435" s="59">
        <v>79631434869</v>
      </c>
      <c r="J2435" s="50" t="s">
        <v>65</v>
      </c>
      <c r="K2435" s="50" t="s">
        <v>301</v>
      </c>
      <c r="L2435" s="50" t="s">
        <v>301</v>
      </c>
      <c r="M2435" s="50" t="s">
        <v>301</v>
      </c>
      <c r="N2435" s="50" t="s">
        <v>301</v>
      </c>
      <c r="O2435" s="97">
        <v>491</v>
      </c>
      <c r="P2435" s="97"/>
      <c r="Q2435" s="97"/>
      <c r="R2435" s="97">
        <v>491</v>
      </c>
    </row>
    <row r="2436" spans="1:18">
      <c r="A2436" s="56">
        <v>45107</v>
      </c>
      <c r="B2436" s="50" t="s">
        <v>246</v>
      </c>
      <c r="C2436" s="50" t="s">
        <v>97</v>
      </c>
      <c r="D2436" s="50" t="s">
        <v>133</v>
      </c>
      <c r="E2436" s="50" t="s">
        <v>99</v>
      </c>
      <c r="F2436" s="50" t="s">
        <v>100</v>
      </c>
      <c r="G2436" s="50" t="s">
        <v>101</v>
      </c>
      <c r="H2436" s="50" t="s">
        <v>2164</v>
      </c>
      <c r="I2436" s="59">
        <v>95088011536</v>
      </c>
      <c r="J2436" s="50" t="s">
        <v>300</v>
      </c>
      <c r="K2436" s="50" t="s">
        <v>301</v>
      </c>
      <c r="L2436" s="50" t="s">
        <v>301</v>
      </c>
      <c r="M2436" s="50" t="s">
        <v>301</v>
      </c>
      <c r="N2436" s="50" t="s">
        <v>301</v>
      </c>
      <c r="O2436" s="97">
        <v>-2</v>
      </c>
      <c r="P2436" s="97"/>
      <c r="Q2436" s="97"/>
      <c r="R2436" s="97">
        <v>-2</v>
      </c>
    </row>
    <row r="2437" spans="1:18">
      <c r="A2437" s="56">
        <v>45107</v>
      </c>
      <c r="B2437" s="50" t="s">
        <v>246</v>
      </c>
      <c r="C2437" s="50" t="s">
        <v>97</v>
      </c>
      <c r="D2437" s="50" t="s">
        <v>133</v>
      </c>
      <c r="E2437" s="50" t="s">
        <v>99</v>
      </c>
      <c r="F2437" s="50" t="s">
        <v>100</v>
      </c>
      <c r="G2437" s="50" t="s">
        <v>101</v>
      </c>
      <c r="H2437" s="50" t="s">
        <v>632</v>
      </c>
      <c r="I2437" s="59">
        <v>15853396604</v>
      </c>
      <c r="J2437" s="50" t="s">
        <v>300</v>
      </c>
      <c r="K2437" s="50" t="s">
        <v>301</v>
      </c>
      <c r="L2437" s="50" t="s">
        <v>301</v>
      </c>
      <c r="M2437" s="50" t="s">
        <v>301</v>
      </c>
      <c r="N2437" s="50" t="s">
        <v>301</v>
      </c>
      <c r="O2437" s="97">
        <v>13</v>
      </c>
      <c r="P2437" s="97"/>
      <c r="Q2437" s="97"/>
      <c r="R2437" s="97">
        <v>13</v>
      </c>
    </row>
    <row r="2438" spans="1:18">
      <c r="A2438" s="56">
        <v>45107</v>
      </c>
      <c r="B2438" s="50" t="s">
        <v>246</v>
      </c>
      <c r="C2438" s="50" t="s">
        <v>97</v>
      </c>
      <c r="D2438" s="50" t="s">
        <v>133</v>
      </c>
      <c r="E2438" s="50" t="s">
        <v>99</v>
      </c>
      <c r="F2438" s="50" t="s">
        <v>100</v>
      </c>
      <c r="G2438" s="50" t="s">
        <v>101</v>
      </c>
      <c r="H2438" s="50" t="s">
        <v>632</v>
      </c>
      <c r="I2438" s="59">
        <v>15853396604</v>
      </c>
      <c r="J2438" s="50" t="s">
        <v>69</v>
      </c>
      <c r="K2438" s="50" t="s">
        <v>301</v>
      </c>
      <c r="L2438" s="50" t="s">
        <v>301</v>
      </c>
      <c r="M2438" s="50" t="s">
        <v>301</v>
      </c>
      <c r="N2438" s="50" t="s">
        <v>301</v>
      </c>
      <c r="O2438" s="97">
        <v>-20</v>
      </c>
      <c r="P2438" s="97"/>
      <c r="Q2438" s="97"/>
      <c r="R2438" s="97">
        <v>-20</v>
      </c>
    </row>
    <row r="2439" spans="1:18">
      <c r="A2439" s="56">
        <v>45107</v>
      </c>
      <c r="B2439" s="50" t="s">
        <v>246</v>
      </c>
      <c r="C2439" s="50" t="s">
        <v>97</v>
      </c>
      <c r="D2439" s="50" t="s">
        <v>133</v>
      </c>
      <c r="E2439" s="50" t="s">
        <v>99</v>
      </c>
      <c r="F2439" s="50" t="s">
        <v>100</v>
      </c>
      <c r="G2439" s="50" t="s">
        <v>101</v>
      </c>
      <c r="H2439" s="50" t="s">
        <v>633</v>
      </c>
      <c r="I2439" s="59">
        <v>90856020239</v>
      </c>
      <c r="J2439" s="50" t="s">
        <v>300</v>
      </c>
      <c r="K2439" s="50" t="s">
        <v>301</v>
      </c>
      <c r="L2439" s="50" t="s">
        <v>301</v>
      </c>
      <c r="M2439" s="50" t="s">
        <v>301</v>
      </c>
      <c r="N2439" s="50" t="s">
        <v>301</v>
      </c>
      <c r="O2439" s="97">
        <v>103</v>
      </c>
      <c r="P2439" s="97"/>
      <c r="Q2439" s="97"/>
      <c r="R2439" s="97">
        <v>103</v>
      </c>
    </row>
    <row r="2440" spans="1:18">
      <c r="A2440" s="56">
        <v>45107</v>
      </c>
      <c r="B2440" s="50" t="s">
        <v>246</v>
      </c>
      <c r="C2440" s="50" t="s">
        <v>97</v>
      </c>
      <c r="D2440" s="50" t="s">
        <v>133</v>
      </c>
      <c r="E2440" s="50" t="s">
        <v>99</v>
      </c>
      <c r="F2440" s="50" t="s">
        <v>100</v>
      </c>
      <c r="G2440" s="50" t="s">
        <v>101</v>
      </c>
      <c r="H2440" s="50" t="s">
        <v>633</v>
      </c>
      <c r="I2440" s="59">
        <v>90856020239</v>
      </c>
      <c r="J2440" s="50" t="s">
        <v>69</v>
      </c>
      <c r="K2440" s="50" t="s">
        <v>301</v>
      </c>
      <c r="L2440" s="50" t="s">
        <v>301</v>
      </c>
      <c r="M2440" s="50" t="s">
        <v>301</v>
      </c>
      <c r="N2440" s="50" t="s">
        <v>301</v>
      </c>
      <c r="O2440" s="97">
        <v>28</v>
      </c>
      <c r="P2440" s="97"/>
      <c r="Q2440" s="97"/>
      <c r="R2440" s="97">
        <v>28</v>
      </c>
    </row>
    <row r="2441" spans="1:18">
      <c r="A2441" s="56">
        <v>45107</v>
      </c>
      <c r="B2441" s="50" t="s">
        <v>246</v>
      </c>
      <c r="C2441" s="50" t="s">
        <v>97</v>
      </c>
      <c r="D2441" s="50" t="s">
        <v>133</v>
      </c>
      <c r="E2441" s="50" t="s">
        <v>99</v>
      </c>
      <c r="F2441" s="50" t="s">
        <v>100</v>
      </c>
      <c r="G2441" s="50" t="s">
        <v>101</v>
      </c>
      <c r="H2441" s="50" t="s">
        <v>633</v>
      </c>
      <c r="I2441" s="59">
        <v>90856020239</v>
      </c>
      <c r="J2441" s="50" t="s">
        <v>65</v>
      </c>
      <c r="K2441" s="50" t="s">
        <v>301</v>
      </c>
      <c r="L2441" s="50" t="s">
        <v>301</v>
      </c>
      <c r="M2441" s="50" t="s">
        <v>301</v>
      </c>
      <c r="N2441" s="50" t="s">
        <v>301</v>
      </c>
      <c r="O2441" s="97">
        <v>14</v>
      </c>
      <c r="P2441" s="97"/>
      <c r="Q2441" s="97"/>
      <c r="R2441" s="97">
        <v>14</v>
      </c>
    </row>
    <row r="2442" spans="1:18">
      <c r="A2442" s="56">
        <v>45107</v>
      </c>
      <c r="B2442" s="50" t="s">
        <v>246</v>
      </c>
      <c r="C2442" s="50" t="s">
        <v>97</v>
      </c>
      <c r="D2442" s="50" t="s">
        <v>133</v>
      </c>
      <c r="E2442" s="50" t="s">
        <v>99</v>
      </c>
      <c r="F2442" s="50" t="s">
        <v>100</v>
      </c>
      <c r="G2442" s="50" t="s">
        <v>101</v>
      </c>
      <c r="H2442" s="50" t="s">
        <v>634</v>
      </c>
      <c r="I2442" s="59">
        <v>11009101768</v>
      </c>
      <c r="J2442" s="50" t="s">
        <v>300</v>
      </c>
      <c r="K2442" s="50" t="s">
        <v>301</v>
      </c>
      <c r="L2442" s="50" t="s">
        <v>301</v>
      </c>
      <c r="M2442" s="50" t="s">
        <v>301</v>
      </c>
      <c r="N2442" s="50" t="s">
        <v>301</v>
      </c>
      <c r="O2442" s="97">
        <v>616</v>
      </c>
      <c r="P2442" s="97"/>
      <c r="Q2442" s="97"/>
      <c r="R2442" s="97">
        <v>616</v>
      </c>
    </row>
    <row r="2443" spans="1:18">
      <c r="A2443" s="56">
        <v>45107</v>
      </c>
      <c r="B2443" s="50" t="s">
        <v>246</v>
      </c>
      <c r="C2443" s="50" t="s">
        <v>97</v>
      </c>
      <c r="D2443" s="50" t="s">
        <v>133</v>
      </c>
      <c r="E2443" s="50" t="s">
        <v>99</v>
      </c>
      <c r="F2443" s="50" t="s">
        <v>100</v>
      </c>
      <c r="G2443" s="50" t="s">
        <v>101</v>
      </c>
      <c r="H2443" s="50" t="s">
        <v>634</v>
      </c>
      <c r="I2443" s="59">
        <v>11009101768</v>
      </c>
      <c r="J2443" s="50" t="s">
        <v>69</v>
      </c>
      <c r="K2443" s="50" t="s">
        <v>301</v>
      </c>
      <c r="L2443" s="50" t="s">
        <v>301</v>
      </c>
      <c r="M2443" s="50" t="s">
        <v>301</v>
      </c>
      <c r="N2443" s="50" t="s">
        <v>301</v>
      </c>
      <c r="O2443" s="97">
        <v>306</v>
      </c>
      <c r="P2443" s="97"/>
      <c r="Q2443" s="97"/>
      <c r="R2443" s="97">
        <v>306</v>
      </c>
    </row>
    <row r="2444" spans="1:18">
      <c r="A2444" s="56">
        <v>45107</v>
      </c>
      <c r="B2444" s="50" t="s">
        <v>246</v>
      </c>
      <c r="C2444" s="50" t="s">
        <v>97</v>
      </c>
      <c r="D2444" s="50" t="s">
        <v>133</v>
      </c>
      <c r="E2444" s="50" t="s">
        <v>99</v>
      </c>
      <c r="F2444" s="50" t="s">
        <v>100</v>
      </c>
      <c r="G2444" s="50" t="s">
        <v>101</v>
      </c>
      <c r="H2444" s="50" t="s">
        <v>634</v>
      </c>
      <c r="I2444" s="59">
        <v>11009101768</v>
      </c>
      <c r="J2444" s="50" t="s">
        <v>71</v>
      </c>
      <c r="K2444" s="50" t="s">
        <v>301</v>
      </c>
      <c r="L2444" s="50" t="s">
        <v>301</v>
      </c>
      <c r="M2444" s="50" t="s">
        <v>301</v>
      </c>
      <c r="N2444" s="50" t="s">
        <v>301</v>
      </c>
      <c r="O2444" s="97">
        <v>59</v>
      </c>
      <c r="P2444" s="97"/>
      <c r="Q2444" s="97"/>
      <c r="R2444" s="97">
        <v>59</v>
      </c>
    </row>
    <row r="2445" spans="1:18">
      <c r="A2445" s="56">
        <v>45107</v>
      </c>
      <c r="B2445" s="50" t="s">
        <v>246</v>
      </c>
      <c r="C2445" s="50" t="s">
        <v>97</v>
      </c>
      <c r="D2445" s="50" t="s">
        <v>133</v>
      </c>
      <c r="E2445" s="50" t="s">
        <v>99</v>
      </c>
      <c r="F2445" s="50" t="s">
        <v>100</v>
      </c>
      <c r="G2445" s="50" t="s">
        <v>101</v>
      </c>
      <c r="H2445" s="50" t="s">
        <v>635</v>
      </c>
      <c r="I2445" s="59">
        <v>55102616455</v>
      </c>
      <c r="J2445" s="50" t="s">
        <v>300</v>
      </c>
      <c r="K2445" s="50" t="s">
        <v>301</v>
      </c>
      <c r="L2445" s="50" t="s">
        <v>301</v>
      </c>
      <c r="M2445" s="50" t="s">
        <v>301</v>
      </c>
      <c r="N2445" s="50" t="s">
        <v>301</v>
      </c>
      <c r="O2445" s="97">
        <v>41</v>
      </c>
      <c r="P2445" s="97"/>
      <c r="Q2445" s="97"/>
      <c r="R2445" s="97">
        <v>41</v>
      </c>
    </row>
    <row r="2446" spans="1:18">
      <c r="A2446" s="56">
        <v>45107</v>
      </c>
      <c r="B2446" s="50" t="s">
        <v>246</v>
      </c>
      <c r="C2446" s="50" t="s">
        <v>97</v>
      </c>
      <c r="D2446" s="50" t="s">
        <v>133</v>
      </c>
      <c r="E2446" s="50" t="s">
        <v>99</v>
      </c>
      <c r="F2446" s="50" t="s">
        <v>100</v>
      </c>
      <c r="G2446" s="50" t="s">
        <v>101</v>
      </c>
      <c r="H2446" s="50" t="s">
        <v>635</v>
      </c>
      <c r="I2446" s="59">
        <v>55102616455</v>
      </c>
      <c r="J2446" s="50" t="s">
        <v>69</v>
      </c>
      <c r="K2446" s="50" t="s">
        <v>301</v>
      </c>
      <c r="L2446" s="50" t="s">
        <v>301</v>
      </c>
      <c r="M2446" s="50" t="s">
        <v>301</v>
      </c>
      <c r="N2446" s="50" t="s">
        <v>301</v>
      </c>
      <c r="O2446" s="97">
        <v>82</v>
      </c>
      <c r="P2446" s="97"/>
      <c r="Q2446" s="97"/>
      <c r="R2446" s="97">
        <v>82</v>
      </c>
    </row>
    <row r="2447" spans="1:18">
      <c r="A2447" s="56">
        <v>45107</v>
      </c>
      <c r="B2447" s="50" t="s">
        <v>246</v>
      </c>
      <c r="C2447" s="50" t="s">
        <v>97</v>
      </c>
      <c r="D2447" s="50" t="s">
        <v>133</v>
      </c>
      <c r="E2447" s="50" t="s">
        <v>99</v>
      </c>
      <c r="F2447" s="50" t="s">
        <v>100</v>
      </c>
      <c r="G2447" s="50" t="s">
        <v>101</v>
      </c>
      <c r="H2447" s="50" t="s">
        <v>636</v>
      </c>
      <c r="I2447" s="59">
        <v>98369321245</v>
      </c>
      <c r="J2447" s="50" t="s">
        <v>300</v>
      </c>
      <c r="K2447" s="50" t="s">
        <v>301</v>
      </c>
      <c r="L2447" s="50" t="s">
        <v>301</v>
      </c>
      <c r="M2447" s="50" t="s">
        <v>301</v>
      </c>
      <c r="N2447" s="50" t="s">
        <v>301</v>
      </c>
      <c r="O2447" s="97">
        <v>132</v>
      </c>
      <c r="P2447" s="97"/>
      <c r="Q2447" s="97"/>
      <c r="R2447" s="97">
        <v>132</v>
      </c>
    </row>
    <row r="2448" spans="1:18">
      <c r="A2448" s="56">
        <v>45107</v>
      </c>
      <c r="B2448" s="50" t="s">
        <v>246</v>
      </c>
      <c r="C2448" s="50" t="s">
        <v>97</v>
      </c>
      <c r="D2448" s="50" t="s">
        <v>133</v>
      </c>
      <c r="E2448" s="50" t="s">
        <v>99</v>
      </c>
      <c r="F2448" s="50" t="s">
        <v>100</v>
      </c>
      <c r="G2448" s="50" t="s">
        <v>101</v>
      </c>
      <c r="H2448" s="50" t="s">
        <v>637</v>
      </c>
      <c r="I2448" s="59">
        <v>86095610996</v>
      </c>
      <c r="J2448" s="50" t="s">
        <v>69</v>
      </c>
      <c r="K2448" s="50" t="s">
        <v>301</v>
      </c>
      <c r="L2448" s="50" t="s">
        <v>301</v>
      </c>
      <c r="M2448" s="50" t="s">
        <v>301</v>
      </c>
      <c r="N2448" s="50" t="s">
        <v>301</v>
      </c>
      <c r="O2448" s="97">
        <v>181</v>
      </c>
      <c r="P2448" s="97"/>
      <c r="Q2448" s="97"/>
      <c r="R2448" s="97">
        <v>181</v>
      </c>
    </row>
    <row r="2449" spans="1:18">
      <c r="A2449" s="56">
        <v>45107</v>
      </c>
      <c r="B2449" s="50" t="s">
        <v>246</v>
      </c>
      <c r="C2449" s="50" t="s">
        <v>97</v>
      </c>
      <c r="D2449" s="50" t="s">
        <v>133</v>
      </c>
      <c r="E2449" s="50" t="s">
        <v>99</v>
      </c>
      <c r="F2449" s="50" t="s">
        <v>100</v>
      </c>
      <c r="G2449" s="50" t="s">
        <v>101</v>
      </c>
      <c r="H2449" s="50" t="s">
        <v>925</v>
      </c>
      <c r="I2449" s="59">
        <v>98824831560</v>
      </c>
      <c r="J2449" s="50" t="s">
        <v>65</v>
      </c>
      <c r="K2449" s="50" t="s">
        <v>301</v>
      </c>
      <c r="L2449" s="50" t="s">
        <v>301</v>
      </c>
      <c r="M2449" s="50" t="s">
        <v>301</v>
      </c>
      <c r="N2449" s="50" t="s">
        <v>301</v>
      </c>
      <c r="O2449" s="97">
        <v>10</v>
      </c>
      <c r="P2449" s="97"/>
      <c r="Q2449" s="97"/>
      <c r="R2449" s="97">
        <v>10</v>
      </c>
    </row>
    <row r="2450" spans="1:18">
      <c r="A2450" s="56">
        <v>45107</v>
      </c>
      <c r="B2450" s="50" t="s">
        <v>246</v>
      </c>
      <c r="C2450" s="50" t="s">
        <v>97</v>
      </c>
      <c r="D2450" s="50" t="s">
        <v>133</v>
      </c>
      <c r="E2450" s="50" t="s">
        <v>99</v>
      </c>
      <c r="F2450" s="50" t="s">
        <v>100</v>
      </c>
      <c r="G2450" s="50" t="s">
        <v>101</v>
      </c>
      <c r="H2450" s="50" t="s">
        <v>2165</v>
      </c>
      <c r="I2450" s="59">
        <v>70001002357</v>
      </c>
      <c r="J2450" s="50" t="s">
        <v>300</v>
      </c>
      <c r="K2450" s="50" t="s">
        <v>301</v>
      </c>
      <c r="L2450" s="50" t="s">
        <v>301</v>
      </c>
      <c r="M2450" s="50" t="s">
        <v>301</v>
      </c>
      <c r="N2450" s="50" t="s">
        <v>301</v>
      </c>
      <c r="O2450" s="97">
        <v>19</v>
      </c>
      <c r="P2450" s="97"/>
      <c r="Q2450" s="97"/>
      <c r="R2450" s="97">
        <v>19</v>
      </c>
    </row>
    <row r="2451" spans="1:18">
      <c r="A2451" s="56">
        <v>45107</v>
      </c>
      <c r="B2451" s="50" t="s">
        <v>246</v>
      </c>
      <c r="C2451" s="50" t="s">
        <v>97</v>
      </c>
      <c r="D2451" s="50" t="s">
        <v>133</v>
      </c>
      <c r="E2451" s="50" t="s">
        <v>99</v>
      </c>
      <c r="F2451" s="50" t="s">
        <v>100</v>
      </c>
      <c r="G2451" s="50" t="s">
        <v>101</v>
      </c>
      <c r="H2451" s="50" t="s">
        <v>638</v>
      </c>
      <c r="I2451" s="59">
        <v>46110565323</v>
      </c>
      <c r="J2451" s="50" t="s">
        <v>300</v>
      </c>
      <c r="K2451" s="50" t="s">
        <v>301</v>
      </c>
      <c r="L2451" s="50" t="s">
        <v>301</v>
      </c>
      <c r="M2451" s="50" t="s">
        <v>301</v>
      </c>
      <c r="N2451" s="50" t="s">
        <v>301</v>
      </c>
      <c r="O2451" s="97">
        <v>-765</v>
      </c>
      <c r="P2451" s="97"/>
      <c r="Q2451" s="97"/>
      <c r="R2451" s="97">
        <v>-765</v>
      </c>
    </row>
    <row r="2452" spans="1:18">
      <c r="A2452" s="56">
        <v>45107</v>
      </c>
      <c r="B2452" s="50" t="s">
        <v>246</v>
      </c>
      <c r="C2452" s="50" t="s">
        <v>97</v>
      </c>
      <c r="D2452" s="50" t="s">
        <v>133</v>
      </c>
      <c r="E2452" s="50" t="s">
        <v>99</v>
      </c>
      <c r="F2452" s="50" t="s">
        <v>100</v>
      </c>
      <c r="G2452" s="50" t="s">
        <v>101</v>
      </c>
      <c r="H2452" s="50" t="s">
        <v>638</v>
      </c>
      <c r="I2452" s="59">
        <v>46110565323</v>
      </c>
      <c r="J2452" s="50" t="s">
        <v>69</v>
      </c>
      <c r="K2452" s="50" t="s">
        <v>301</v>
      </c>
      <c r="L2452" s="50" t="s">
        <v>301</v>
      </c>
      <c r="M2452" s="50" t="s">
        <v>301</v>
      </c>
      <c r="N2452" s="50" t="s">
        <v>301</v>
      </c>
      <c r="O2452" s="97">
        <v>812</v>
      </c>
      <c r="P2452" s="97"/>
      <c r="Q2452" s="97"/>
      <c r="R2452" s="97">
        <v>812</v>
      </c>
    </row>
    <row r="2453" spans="1:18">
      <c r="A2453" s="56">
        <v>45107</v>
      </c>
      <c r="B2453" s="50" t="s">
        <v>246</v>
      </c>
      <c r="C2453" s="50" t="s">
        <v>97</v>
      </c>
      <c r="D2453" s="50" t="s">
        <v>133</v>
      </c>
      <c r="E2453" s="50" t="s">
        <v>99</v>
      </c>
      <c r="F2453" s="50" t="s">
        <v>100</v>
      </c>
      <c r="G2453" s="50" t="s">
        <v>101</v>
      </c>
      <c r="H2453" s="50" t="s">
        <v>639</v>
      </c>
      <c r="I2453" s="59">
        <v>81913830179</v>
      </c>
      <c r="J2453" s="50" t="s">
        <v>300</v>
      </c>
      <c r="K2453" s="50" t="s">
        <v>301</v>
      </c>
      <c r="L2453" s="50" t="s">
        <v>301</v>
      </c>
      <c r="M2453" s="50" t="s">
        <v>301</v>
      </c>
      <c r="N2453" s="50" t="s">
        <v>301</v>
      </c>
      <c r="O2453" s="97">
        <v>6547</v>
      </c>
      <c r="P2453" s="97"/>
      <c r="Q2453" s="97"/>
      <c r="R2453" s="97">
        <v>6547</v>
      </c>
    </row>
    <row r="2454" spans="1:18">
      <c r="A2454" s="56">
        <v>45107</v>
      </c>
      <c r="B2454" s="50" t="s">
        <v>246</v>
      </c>
      <c r="C2454" s="50" t="s">
        <v>97</v>
      </c>
      <c r="D2454" s="50" t="s">
        <v>133</v>
      </c>
      <c r="E2454" s="50" t="s">
        <v>99</v>
      </c>
      <c r="F2454" s="50" t="s">
        <v>100</v>
      </c>
      <c r="G2454" s="50" t="s">
        <v>101</v>
      </c>
      <c r="H2454" s="50" t="s">
        <v>639</v>
      </c>
      <c r="I2454" s="59">
        <v>81913830179</v>
      </c>
      <c r="J2454" s="50" t="s">
        <v>69</v>
      </c>
      <c r="K2454" s="50" t="s">
        <v>301</v>
      </c>
      <c r="L2454" s="50" t="s">
        <v>301</v>
      </c>
      <c r="M2454" s="50" t="s">
        <v>301</v>
      </c>
      <c r="N2454" s="50" t="s">
        <v>301</v>
      </c>
      <c r="O2454" s="97">
        <v>1535</v>
      </c>
      <c r="P2454" s="97"/>
      <c r="Q2454" s="97"/>
      <c r="R2454" s="97">
        <v>1535</v>
      </c>
    </row>
    <row r="2455" spans="1:18">
      <c r="A2455" s="56">
        <v>45107</v>
      </c>
      <c r="B2455" s="50" t="s">
        <v>246</v>
      </c>
      <c r="C2455" s="50" t="s">
        <v>97</v>
      </c>
      <c r="D2455" s="50" t="s">
        <v>133</v>
      </c>
      <c r="E2455" s="50" t="s">
        <v>99</v>
      </c>
      <c r="F2455" s="50" t="s">
        <v>100</v>
      </c>
      <c r="G2455" s="50" t="s">
        <v>101</v>
      </c>
      <c r="H2455" s="50" t="s">
        <v>639</v>
      </c>
      <c r="I2455" s="59">
        <v>81913830179</v>
      </c>
      <c r="J2455" s="50" t="s">
        <v>65</v>
      </c>
      <c r="K2455" s="50" t="s">
        <v>301</v>
      </c>
      <c r="L2455" s="50" t="s">
        <v>301</v>
      </c>
      <c r="M2455" s="50" t="s">
        <v>301</v>
      </c>
      <c r="N2455" s="50" t="s">
        <v>301</v>
      </c>
      <c r="O2455" s="97">
        <v>804</v>
      </c>
      <c r="P2455" s="97"/>
      <c r="Q2455" s="97"/>
      <c r="R2455" s="97">
        <v>804</v>
      </c>
    </row>
    <row r="2456" spans="1:18">
      <c r="A2456" s="56">
        <v>45107</v>
      </c>
      <c r="B2456" s="50" t="s">
        <v>246</v>
      </c>
      <c r="C2456" s="50" t="s">
        <v>97</v>
      </c>
      <c r="D2456" s="50" t="s">
        <v>133</v>
      </c>
      <c r="E2456" s="50" t="s">
        <v>99</v>
      </c>
      <c r="F2456" s="50" t="s">
        <v>100</v>
      </c>
      <c r="G2456" s="50" t="s">
        <v>101</v>
      </c>
      <c r="H2456" s="50" t="s">
        <v>640</v>
      </c>
      <c r="I2456" s="59">
        <v>19040349865</v>
      </c>
      <c r="J2456" s="50" t="s">
        <v>300</v>
      </c>
      <c r="K2456" s="50" t="s">
        <v>301</v>
      </c>
      <c r="L2456" s="50" t="s">
        <v>301</v>
      </c>
      <c r="M2456" s="50" t="s">
        <v>301</v>
      </c>
      <c r="N2456" s="50" t="s">
        <v>301</v>
      </c>
      <c r="O2456" s="97">
        <v>61</v>
      </c>
      <c r="P2456" s="97"/>
      <c r="Q2456" s="97"/>
      <c r="R2456" s="97">
        <v>61</v>
      </c>
    </row>
    <row r="2457" spans="1:18">
      <c r="A2457" s="56">
        <v>45107</v>
      </c>
      <c r="B2457" s="50" t="s">
        <v>246</v>
      </c>
      <c r="C2457" s="50" t="s">
        <v>97</v>
      </c>
      <c r="D2457" s="50" t="s">
        <v>133</v>
      </c>
      <c r="E2457" s="50" t="s">
        <v>99</v>
      </c>
      <c r="F2457" s="50" t="s">
        <v>100</v>
      </c>
      <c r="G2457" s="50" t="s">
        <v>101</v>
      </c>
      <c r="H2457" s="50" t="s">
        <v>640</v>
      </c>
      <c r="I2457" s="59">
        <v>19040349865</v>
      </c>
      <c r="J2457" s="50" t="s">
        <v>69</v>
      </c>
      <c r="K2457" s="50" t="s">
        <v>301</v>
      </c>
      <c r="L2457" s="50" t="s">
        <v>301</v>
      </c>
      <c r="M2457" s="50" t="s">
        <v>301</v>
      </c>
      <c r="N2457" s="50" t="s">
        <v>301</v>
      </c>
      <c r="O2457" s="97">
        <v>16</v>
      </c>
      <c r="P2457" s="97"/>
      <c r="Q2457" s="97"/>
      <c r="R2457" s="97">
        <v>16</v>
      </c>
    </row>
    <row r="2458" spans="1:18">
      <c r="A2458" s="56">
        <v>45107</v>
      </c>
      <c r="B2458" s="50" t="s">
        <v>246</v>
      </c>
      <c r="C2458" s="50" t="s">
        <v>97</v>
      </c>
      <c r="D2458" s="50" t="s">
        <v>133</v>
      </c>
      <c r="E2458" s="50" t="s">
        <v>99</v>
      </c>
      <c r="F2458" s="50" t="s">
        <v>100</v>
      </c>
      <c r="G2458" s="50" t="s">
        <v>101</v>
      </c>
      <c r="H2458" s="50" t="s">
        <v>640</v>
      </c>
      <c r="I2458" s="59">
        <v>19040349865</v>
      </c>
      <c r="J2458" s="50" t="s">
        <v>65</v>
      </c>
      <c r="K2458" s="50" t="s">
        <v>301</v>
      </c>
      <c r="L2458" s="50" t="s">
        <v>301</v>
      </c>
      <c r="M2458" s="50" t="s">
        <v>301</v>
      </c>
      <c r="N2458" s="50" t="s">
        <v>301</v>
      </c>
      <c r="O2458" s="97">
        <v>8</v>
      </c>
      <c r="P2458" s="97"/>
      <c r="Q2458" s="97"/>
      <c r="R2458" s="97">
        <v>8</v>
      </c>
    </row>
    <row r="2459" spans="1:18">
      <c r="A2459" s="56">
        <v>45107</v>
      </c>
      <c r="B2459" s="50" t="s">
        <v>246</v>
      </c>
      <c r="C2459" s="50" t="s">
        <v>97</v>
      </c>
      <c r="D2459" s="50" t="s">
        <v>133</v>
      </c>
      <c r="E2459" s="50" t="s">
        <v>99</v>
      </c>
      <c r="F2459" s="50" t="s">
        <v>100</v>
      </c>
      <c r="G2459" s="50" t="s">
        <v>101</v>
      </c>
      <c r="H2459" s="50" t="s">
        <v>641</v>
      </c>
      <c r="I2459" s="59">
        <v>99593347728</v>
      </c>
      <c r="J2459" s="50" t="s">
        <v>300</v>
      </c>
      <c r="K2459" s="50" t="s">
        <v>301</v>
      </c>
      <c r="L2459" s="50" t="s">
        <v>301</v>
      </c>
      <c r="M2459" s="50" t="s">
        <v>301</v>
      </c>
      <c r="N2459" s="50" t="s">
        <v>301</v>
      </c>
      <c r="O2459" s="97">
        <v>92</v>
      </c>
      <c r="P2459" s="97"/>
      <c r="Q2459" s="97"/>
      <c r="R2459" s="97">
        <v>92</v>
      </c>
    </row>
    <row r="2460" spans="1:18">
      <c r="A2460" s="56">
        <v>45107</v>
      </c>
      <c r="B2460" s="50" t="s">
        <v>246</v>
      </c>
      <c r="C2460" s="50" t="s">
        <v>97</v>
      </c>
      <c r="D2460" s="50" t="s">
        <v>133</v>
      </c>
      <c r="E2460" s="50" t="s">
        <v>99</v>
      </c>
      <c r="F2460" s="50" t="s">
        <v>100</v>
      </c>
      <c r="G2460" s="50" t="s">
        <v>101</v>
      </c>
      <c r="H2460" s="50" t="s">
        <v>641</v>
      </c>
      <c r="I2460" s="59">
        <v>99593347728</v>
      </c>
      <c r="J2460" s="50" t="s">
        <v>69</v>
      </c>
      <c r="K2460" s="50" t="s">
        <v>301</v>
      </c>
      <c r="L2460" s="50" t="s">
        <v>301</v>
      </c>
      <c r="M2460" s="50" t="s">
        <v>301</v>
      </c>
      <c r="N2460" s="50" t="s">
        <v>301</v>
      </c>
      <c r="O2460" s="97">
        <v>22</v>
      </c>
      <c r="P2460" s="97"/>
      <c r="Q2460" s="97"/>
      <c r="R2460" s="97">
        <v>22</v>
      </c>
    </row>
    <row r="2461" spans="1:18">
      <c r="A2461" s="56">
        <v>45107</v>
      </c>
      <c r="B2461" s="50" t="s">
        <v>246</v>
      </c>
      <c r="C2461" s="50" t="s">
        <v>97</v>
      </c>
      <c r="D2461" s="50" t="s">
        <v>133</v>
      </c>
      <c r="E2461" s="50" t="s">
        <v>99</v>
      </c>
      <c r="F2461" s="50" t="s">
        <v>100</v>
      </c>
      <c r="G2461" s="50" t="s">
        <v>101</v>
      </c>
      <c r="H2461" s="50" t="s">
        <v>641</v>
      </c>
      <c r="I2461" s="59">
        <v>99593347728</v>
      </c>
      <c r="J2461" s="50" t="s">
        <v>65</v>
      </c>
      <c r="K2461" s="50" t="s">
        <v>301</v>
      </c>
      <c r="L2461" s="50" t="s">
        <v>301</v>
      </c>
      <c r="M2461" s="50" t="s">
        <v>301</v>
      </c>
      <c r="N2461" s="50" t="s">
        <v>301</v>
      </c>
      <c r="O2461" s="97">
        <v>12</v>
      </c>
      <c r="P2461" s="97"/>
      <c r="Q2461" s="97"/>
      <c r="R2461" s="97">
        <v>12</v>
      </c>
    </row>
    <row r="2462" spans="1:18">
      <c r="A2462" s="56">
        <v>45107</v>
      </c>
      <c r="B2462" s="50" t="s">
        <v>246</v>
      </c>
      <c r="C2462" s="50" t="s">
        <v>97</v>
      </c>
      <c r="D2462" s="50" t="s">
        <v>133</v>
      </c>
      <c r="E2462" s="50" t="s">
        <v>99</v>
      </c>
      <c r="F2462" s="50" t="s">
        <v>100</v>
      </c>
      <c r="G2462" s="50" t="s">
        <v>101</v>
      </c>
      <c r="H2462" s="50" t="s">
        <v>642</v>
      </c>
      <c r="I2462" s="59">
        <v>73606062711</v>
      </c>
      <c r="J2462" s="50" t="s">
        <v>300</v>
      </c>
      <c r="K2462" s="50" t="s">
        <v>301</v>
      </c>
      <c r="L2462" s="50" t="s">
        <v>301</v>
      </c>
      <c r="M2462" s="50" t="s">
        <v>301</v>
      </c>
      <c r="N2462" s="50" t="s">
        <v>301</v>
      </c>
      <c r="O2462" s="97">
        <v>7</v>
      </c>
      <c r="P2462" s="97"/>
      <c r="Q2462" s="97"/>
      <c r="R2462" s="97">
        <v>7</v>
      </c>
    </row>
    <row r="2463" spans="1:18">
      <c r="A2463" s="56">
        <v>45107</v>
      </c>
      <c r="B2463" s="50" t="s">
        <v>246</v>
      </c>
      <c r="C2463" s="50" t="s">
        <v>97</v>
      </c>
      <c r="D2463" s="50" t="s">
        <v>133</v>
      </c>
      <c r="E2463" s="50" t="s">
        <v>99</v>
      </c>
      <c r="F2463" s="50" t="s">
        <v>100</v>
      </c>
      <c r="G2463" s="50" t="s">
        <v>101</v>
      </c>
      <c r="H2463" s="50" t="s">
        <v>642</v>
      </c>
      <c r="I2463" s="59">
        <v>73606062711</v>
      </c>
      <c r="J2463" s="50" t="s">
        <v>69</v>
      </c>
      <c r="K2463" s="50" t="s">
        <v>301</v>
      </c>
      <c r="L2463" s="50" t="s">
        <v>301</v>
      </c>
      <c r="M2463" s="50" t="s">
        <v>301</v>
      </c>
      <c r="N2463" s="50" t="s">
        <v>301</v>
      </c>
      <c r="O2463" s="97">
        <v>24</v>
      </c>
      <c r="P2463" s="97"/>
      <c r="Q2463" s="97"/>
      <c r="R2463" s="97">
        <v>24</v>
      </c>
    </row>
    <row r="2464" spans="1:18">
      <c r="A2464" s="56">
        <v>45107</v>
      </c>
      <c r="B2464" s="50" t="s">
        <v>246</v>
      </c>
      <c r="C2464" s="50" t="s">
        <v>97</v>
      </c>
      <c r="D2464" s="50" t="s">
        <v>133</v>
      </c>
      <c r="E2464" s="50" t="s">
        <v>99</v>
      </c>
      <c r="F2464" s="50" t="s">
        <v>100</v>
      </c>
      <c r="G2464" s="50" t="s">
        <v>101</v>
      </c>
      <c r="H2464" s="50" t="s">
        <v>642</v>
      </c>
      <c r="I2464" s="59">
        <v>73606062711</v>
      </c>
      <c r="J2464" s="50" t="s">
        <v>71</v>
      </c>
      <c r="K2464" s="50" t="s">
        <v>301</v>
      </c>
      <c r="L2464" s="50" t="s">
        <v>301</v>
      </c>
      <c r="M2464" s="50" t="s">
        <v>301</v>
      </c>
      <c r="N2464" s="50" t="s">
        <v>301</v>
      </c>
      <c r="O2464" s="97">
        <v>6</v>
      </c>
      <c r="P2464" s="97"/>
      <c r="Q2464" s="97"/>
      <c r="R2464" s="97">
        <v>6</v>
      </c>
    </row>
    <row r="2465" spans="1:18">
      <c r="A2465" s="56">
        <v>45107</v>
      </c>
      <c r="B2465" s="50" t="s">
        <v>246</v>
      </c>
      <c r="C2465" s="50" t="s">
        <v>97</v>
      </c>
      <c r="D2465" s="50" t="s">
        <v>133</v>
      </c>
      <c r="E2465" s="50" t="s">
        <v>99</v>
      </c>
      <c r="F2465" s="50" t="s">
        <v>100</v>
      </c>
      <c r="G2465" s="50" t="s">
        <v>101</v>
      </c>
      <c r="H2465" s="50" t="s">
        <v>643</v>
      </c>
      <c r="I2465" s="59">
        <v>38162366056</v>
      </c>
      <c r="J2465" s="50" t="s">
        <v>300</v>
      </c>
      <c r="K2465" s="50" t="s">
        <v>301</v>
      </c>
      <c r="L2465" s="50" t="s">
        <v>301</v>
      </c>
      <c r="M2465" s="50" t="s">
        <v>301</v>
      </c>
      <c r="N2465" s="50" t="s">
        <v>301</v>
      </c>
      <c r="O2465" s="97">
        <v>249</v>
      </c>
      <c r="P2465" s="97"/>
      <c r="Q2465" s="97"/>
      <c r="R2465" s="97">
        <v>249</v>
      </c>
    </row>
    <row r="2466" spans="1:18">
      <c r="A2466" s="56">
        <v>45107</v>
      </c>
      <c r="B2466" s="50" t="s">
        <v>246</v>
      </c>
      <c r="C2466" s="50" t="s">
        <v>97</v>
      </c>
      <c r="D2466" s="50" t="s">
        <v>133</v>
      </c>
      <c r="E2466" s="50" t="s">
        <v>99</v>
      </c>
      <c r="F2466" s="50" t="s">
        <v>100</v>
      </c>
      <c r="G2466" s="50" t="s">
        <v>101</v>
      </c>
      <c r="H2466" s="50" t="s">
        <v>643</v>
      </c>
      <c r="I2466" s="59">
        <v>38162366056</v>
      </c>
      <c r="J2466" s="50" t="s">
        <v>69</v>
      </c>
      <c r="K2466" s="50" t="s">
        <v>301</v>
      </c>
      <c r="L2466" s="50" t="s">
        <v>301</v>
      </c>
      <c r="M2466" s="50" t="s">
        <v>301</v>
      </c>
      <c r="N2466" s="50" t="s">
        <v>301</v>
      </c>
      <c r="O2466" s="97">
        <v>-203</v>
      </c>
      <c r="P2466" s="97"/>
      <c r="Q2466" s="97"/>
      <c r="R2466" s="97">
        <v>-203</v>
      </c>
    </row>
    <row r="2467" spans="1:18">
      <c r="A2467" s="56">
        <v>45107</v>
      </c>
      <c r="B2467" s="50" t="s">
        <v>246</v>
      </c>
      <c r="C2467" s="50" t="s">
        <v>97</v>
      </c>
      <c r="D2467" s="50" t="s">
        <v>133</v>
      </c>
      <c r="E2467" s="50" t="s">
        <v>99</v>
      </c>
      <c r="F2467" s="50" t="s">
        <v>100</v>
      </c>
      <c r="G2467" s="50" t="s">
        <v>101</v>
      </c>
      <c r="H2467" s="50" t="s">
        <v>2166</v>
      </c>
      <c r="I2467" s="59">
        <v>91109182989</v>
      </c>
      <c r="J2467" s="50" t="s">
        <v>300</v>
      </c>
      <c r="K2467" s="50" t="s">
        <v>301</v>
      </c>
      <c r="L2467" s="50" t="s">
        <v>301</v>
      </c>
      <c r="M2467" s="50" t="s">
        <v>301</v>
      </c>
      <c r="N2467" s="50" t="s">
        <v>301</v>
      </c>
      <c r="O2467" s="97">
        <v>2231</v>
      </c>
      <c r="P2467" s="97"/>
      <c r="Q2467" s="97"/>
      <c r="R2467" s="97">
        <v>2231</v>
      </c>
    </row>
    <row r="2468" spans="1:18">
      <c r="A2468" s="56">
        <v>45107</v>
      </c>
      <c r="B2468" s="50" t="s">
        <v>246</v>
      </c>
      <c r="C2468" s="50" t="s">
        <v>97</v>
      </c>
      <c r="D2468" s="50" t="s">
        <v>133</v>
      </c>
      <c r="E2468" s="50" t="s">
        <v>99</v>
      </c>
      <c r="F2468" s="50" t="s">
        <v>100</v>
      </c>
      <c r="G2468" s="50" t="s">
        <v>101</v>
      </c>
      <c r="H2468" s="50" t="s">
        <v>644</v>
      </c>
      <c r="I2468" s="59">
        <v>53160204142</v>
      </c>
      <c r="J2468" s="50" t="s">
        <v>300</v>
      </c>
      <c r="K2468" s="50" t="s">
        <v>301</v>
      </c>
      <c r="L2468" s="50" t="s">
        <v>301</v>
      </c>
      <c r="M2468" s="50" t="s">
        <v>301</v>
      </c>
      <c r="N2468" s="50" t="s">
        <v>301</v>
      </c>
      <c r="O2468" s="97">
        <v>38</v>
      </c>
      <c r="P2468" s="97"/>
      <c r="Q2468" s="97"/>
      <c r="R2468" s="97">
        <v>38</v>
      </c>
    </row>
    <row r="2469" spans="1:18">
      <c r="A2469" s="56">
        <v>45107</v>
      </c>
      <c r="B2469" s="50" t="s">
        <v>246</v>
      </c>
      <c r="C2469" s="50" t="s">
        <v>97</v>
      </c>
      <c r="D2469" s="50" t="s">
        <v>133</v>
      </c>
      <c r="E2469" s="50" t="s">
        <v>99</v>
      </c>
      <c r="F2469" s="50" t="s">
        <v>100</v>
      </c>
      <c r="G2469" s="50" t="s">
        <v>101</v>
      </c>
      <c r="H2469" s="50" t="s">
        <v>645</v>
      </c>
      <c r="I2469" s="59">
        <v>12600621672</v>
      </c>
      <c r="J2469" s="50" t="s">
        <v>69</v>
      </c>
      <c r="K2469" s="50" t="s">
        <v>301</v>
      </c>
      <c r="L2469" s="50" t="s">
        <v>301</v>
      </c>
      <c r="M2469" s="50" t="s">
        <v>301</v>
      </c>
      <c r="N2469" s="50" t="s">
        <v>301</v>
      </c>
      <c r="O2469" s="97">
        <v>556</v>
      </c>
      <c r="P2469" s="97"/>
      <c r="Q2469" s="97"/>
      <c r="R2469" s="97">
        <v>556</v>
      </c>
    </row>
    <row r="2470" spans="1:18">
      <c r="A2470" s="56">
        <v>45107</v>
      </c>
      <c r="B2470" s="50" t="s">
        <v>246</v>
      </c>
      <c r="C2470" s="50" t="s">
        <v>97</v>
      </c>
      <c r="D2470" s="50" t="s">
        <v>133</v>
      </c>
      <c r="E2470" s="50" t="s">
        <v>99</v>
      </c>
      <c r="F2470" s="50" t="s">
        <v>100</v>
      </c>
      <c r="G2470" s="50" t="s">
        <v>101</v>
      </c>
      <c r="H2470" s="50" t="s">
        <v>2167</v>
      </c>
      <c r="I2470" s="59">
        <v>33007207650</v>
      </c>
      <c r="J2470" s="50" t="s">
        <v>300</v>
      </c>
      <c r="K2470" s="50" t="s">
        <v>301</v>
      </c>
      <c r="L2470" s="50" t="s">
        <v>301</v>
      </c>
      <c r="M2470" s="50" t="s">
        <v>301</v>
      </c>
      <c r="N2470" s="50" t="s">
        <v>301</v>
      </c>
      <c r="O2470" s="97">
        <v>355</v>
      </c>
      <c r="P2470" s="97"/>
      <c r="Q2470" s="97"/>
      <c r="R2470" s="97">
        <v>355</v>
      </c>
    </row>
    <row r="2471" spans="1:18">
      <c r="A2471" s="56">
        <v>45107</v>
      </c>
      <c r="B2471" s="50" t="s">
        <v>246</v>
      </c>
      <c r="C2471" s="50" t="s">
        <v>97</v>
      </c>
      <c r="D2471" s="50" t="s">
        <v>133</v>
      </c>
      <c r="E2471" s="50" t="s">
        <v>99</v>
      </c>
      <c r="F2471" s="50" t="s">
        <v>100</v>
      </c>
      <c r="G2471" s="50" t="s">
        <v>101</v>
      </c>
      <c r="H2471" s="50" t="s">
        <v>2168</v>
      </c>
      <c r="I2471" s="59">
        <v>17604135561</v>
      </c>
      <c r="J2471" s="50" t="s">
        <v>300</v>
      </c>
      <c r="K2471" s="50" t="s">
        <v>301</v>
      </c>
      <c r="L2471" s="50" t="s">
        <v>301</v>
      </c>
      <c r="M2471" s="50" t="s">
        <v>301</v>
      </c>
      <c r="N2471" s="50" t="s">
        <v>301</v>
      </c>
      <c r="O2471" s="97">
        <v>29</v>
      </c>
      <c r="P2471" s="97"/>
      <c r="Q2471" s="97"/>
      <c r="R2471" s="97">
        <v>29</v>
      </c>
    </row>
    <row r="2472" spans="1:18">
      <c r="A2472" s="56">
        <v>45107</v>
      </c>
      <c r="B2472" s="50" t="s">
        <v>246</v>
      </c>
      <c r="C2472" s="50" t="s">
        <v>97</v>
      </c>
      <c r="D2472" s="50" t="s">
        <v>133</v>
      </c>
      <c r="E2472" s="50" t="s">
        <v>99</v>
      </c>
      <c r="F2472" s="50" t="s">
        <v>100</v>
      </c>
      <c r="G2472" s="50" t="s">
        <v>101</v>
      </c>
      <c r="H2472" s="50" t="s">
        <v>646</v>
      </c>
      <c r="I2472" s="59">
        <v>55147391231</v>
      </c>
      <c r="J2472" s="50" t="s">
        <v>69</v>
      </c>
      <c r="K2472" s="50" t="s">
        <v>301</v>
      </c>
      <c r="L2472" s="50" t="s">
        <v>301</v>
      </c>
      <c r="M2472" s="50" t="s">
        <v>301</v>
      </c>
      <c r="N2472" s="50" t="s">
        <v>301</v>
      </c>
      <c r="O2472" s="97">
        <v>1355</v>
      </c>
      <c r="P2472" s="97"/>
      <c r="Q2472" s="97"/>
      <c r="R2472" s="97">
        <v>1355</v>
      </c>
    </row>
    <row r="2473" spans="1:18">
      <c r="A2473" s="56">
        <v>45107</v>
      </c>
      <c r="B2473" s="50" t="s">
        <v>246</v>
      </c>
      <c r="C2473" s="50" t="s">
        <v>97</v>
      </c>
      <c r="D2473" s="50" t="s">
        <v>133</v>
      </c>
      <c r="E2473" s="50" t="s">
        <v>99</v>
      </c>
      <c r="F2473" s="50" t="s">
        <v>100</v>
      </c>
      <c r="G2473" s="50" t="s">
        <v>101</v>
      </c>
      <c r="H2473" s="50" t="s">
        <v>647</v>
      </c>
      <c r="I2473" s="59"/>
      <c r="J2473" s="50" t="s">
        <v>69</v>
      </c>
      <c r="K2473" s="50" t="s">
        <v>301</v>
      </c>
      <c r="L2473" s="50" t="s">
        <v>301</v>
      </c>
      <c r="M2473" s="50" t="s">
        <v>301</v>
      </c>
      <c r="N2473" s="50" t="s">
        <v>301</v>
      </c>
      <c r="O2473" s="97">
        <v>-7</v>
      </c>
      <c r="P2473" s="97"/>
      <c r="Q2473" s="97"/>
      <c r="R2473" s="97">
        <v>-7</v>
      </c>
    </row>
    <row r="2474" spans="1:18">
      <c r="A2474" s="56">
        <v>45107</v>
      </c>
      <c r="B2474" s="50" t="s">
        <v>246</v>
      </c>
      <c r="C2474" s="50" t="s">
        <v>97</v>
      </c>
      <c r="D2474" s="50" t="s">
        <v>133</v>
      </c>
      <c r="E2474" s="50" t="s">
        <v>99</v>
      </c>
      <c r="F2474" s="50" t="s">
        <v>100</v>
      </c>
      <c r="G2474" s="50" t="s">
        <v>101</v>
      </c>
      <c r="H2474" s="50" t="s">
        <v>648</v>
      </c>
      <c r="I2474" s="59"/>
      <c r="J2474" s="50" t="s">
        <v>69</v>
      </c>
      <c r="K2474" s="50" t="s">
        <v>301</v>
      </c>
      <c r="L2474" s="50" t="s">
        <v>301</v>
      </c>
      <c r="M2474" s="50" t="s">
        <v>301</v>
      </c>
      <c r="N2474" s="50" t="s">
        <v>301</v>
      </c>
      <c r="O2474" s="97">
        <v>1648</v>
      </c>
      <c r="P2474" s="97"/>
      <c r="Q2474" s="97"/>
      <c r="R2474" s="97">
        <v>1648</v>
      </c>
    </row>
    <row r="2475" spans="1:18">
      <c r="A2475" s="56">
        <v>45107</v>
      </c>
      <c r="B2475" s="50" t="s">
        <v>246</v>
      </c>
      <c r="C2475" s="50" t="s">
        <v>97</v>
      </c>
      <c r="D2475" s="50" t="s">
        <v>133</v>
      </c>
      <c r="E2475" s="50" t="s">
        <v>99</v>
      </c>
      <c r="F2475" s="50" t="s">
        <v>100</v>
      </c>
      <c r="G2475" s="50" t="s">
        <v>101</v>
      </c>
      <c r="H2475" s="50" t="s">
        <v>649</v>
      </c>
      <c r="I2475" s="59">
        <v>76775195331</v>
      </c>
      <c r="J2475" s="50" t="s">
        <v>300</v>
      </c>
      <c r="K2475" s="50" t="s">
        <v>301</v>
      </c>
      <c r="L2475" s="50" t="s">
        <v>301</v>
      </c>
      <c r="M2475" s="50" t="s">
        <v>301</v>
      </c>
      <c r="N2475" s="50" t="s">
        <v>301</v>
      </c>
      <c r="O2475" s="97">
        <v>2030</v>
      </c>
      <c r="P2475" s="97"/>
      <c r="Q2475" s="97"/>
      <c r="R2475" s="97">
        <v>2030</v>
      </c>
    </row>
    <row r="2476" spans="1:18">
      <c r="A2476" s="56">
        <v>45107</v>
      </c>
      <c r="B2476" s="50" t="s">
        <v>246</v>
      </c>
      <c r="C2476" s="50" t="s">
        <v>97</v>
      </c>
      <c r="D2476" s="50" t="s">
        <v>133</v>
      </c>
      <c r="E2476" s="50" t="s">
        <v>99</v>
      </c>
      <c r="F2476" s="50" t="s">
        <v>100</v>
      </c>
      <c r="G2476" s="50" t="s">
        <v>101</v>
      </c>
      <c r="H2476" s="50" t="s">
        <v>649</v>
      </c>
      <c r="I2476" s="59">
        <v>76775195331</v>
      </c>
      <c r="J2476" s="50" t="s">
        <v>69</v>
      </c>
      <c r="K2476" s="50" t="s">
        <v>301</v>
      </c>
      <c r="L2476" s="50" t="s">
        <v>301</v>
      </c>
      <c r="M2476" s="50" t="s">
        <v>301</v>
      </c>
      <c r="N2476" s="50" t="s">
        <v>301</v>
      </c>
      <c r="O2476" s="97">
        <v>525</v>
      </c>
      <c r="P2476" s="97"/>
      <c r="Q2476" s="97"/>
      <c r="R2476" s="97">
        <v>525</v>
      </c>
    </row>
    <row r="2477" spans="1:18">
      <c r="A2477" s="56">
        <v>45107</v>
      </c>
      <c r="B2477" s="50" t="s">
        <v>246</v>
      </c>
      <c r="C2477" s="50" t="s">
        <v>97</v>
      </c>
      <c r="D2477" s="50" t="s">
        <v>133</v>
      </c>
      <c r="E2477" s="50" t="s">
        <v>99</v>
      </c>
      <c r="F2477" s="50" t="s">
        <v>100</v>
      </c>
      <c r="G2477" s="50" t="s">
        <v>101</v>
      </c>
      <c r="H2477" s="50" t="s">
        <v>649</v>
      </c>
      <c r="I2477" s="59">
        <v>76775195331</v>
      </c>
      <c r="J2477" s="50" t="s">
        <v>65</v>
      </c>
      <c r="K2477" s="50" t="s">
        <v>301</v>
      </c>
      <c r="L2477" s="50" t="s">
        <v>301</v>
      </c>
      <c r="M2477" s="50" t="s">
        <v>301</v>
      </c>
      <c r="N2477" s="50" t="s">
        <v>301</v>
      </c>
      <c r="O2477" s="97">
        <v>273</v>
      </c>
      <c r="P2477" s="97"/>
      <c r="Q2477" s="97"/>
      <c r="R2477" s="97">
        <v>273</v>
      </c>
    </row>
    <row r="2478" spans="1:18">
      <c r="A2478" s="56">
        <v>45107</v>
      </c>
      <c r="B2478" s="50" t="s">
        <v>246</v>
      </c>
      <c r="C2478" s="50" t="s">
        <v>97</v>
      </c>
      <c r="D2478" s="50" t="s">
        <v>133</v>
      </c>
      <c r="E2478" s="50" t="s">
        <v>99</v>
      </c>
      <c r="F2478" s="50" t="s">
        <v>100</v>
      </c>
      <c r="G2478" s="50" t="s">
        <v>101</v>
      </c>
      <c r="H2478" s="50" t="s">
        <v>2169</v>
      </c>
      <c r="I2478" s="59">
        <v>44612009659</v>
      </c>
      <c r="J2478" s="50" t="s">
        <v>71</v>
      </c>
      <c r="K2478" s="50" t="s">
        <v>301</v>
      </c>
      <c r="L2478" s="50" t="s">
        <v>301</v>
      </c>
      <c r="M2478" s="50" t="s">
        <v>301</v>
      </c>
      <c r="N2478" s="50" t="s">
        <v>301</v>
      </c>
      <c r="O2478" s="97">
        <v>442</v>
      </c>
      <c r="P2478" s="97"/>
      <c r="Q2478" s="97"/>
      <c r="R2478" s="97">
        <v>442</v>
      </c>
    </row>
    <row r="2479" spans="1:18">
      <c r="A2479" s="56">
        <v>45107</v>
      </c>
      <c r="B2479" s="50" t="s">
        <v>246</v>
      </c>
      <c r="C2479" s="50" t="s">
        <v>97</v>
      </c>
      <c r="D2479" s="50" t="s">
        <v>133</v>
      </c>
      <c r="E2479" s="50" t="s">
        <v>99</v>
      </c>
      <c r="F2479" s="50" t="s">
        <v>100</v>
      </c>
      <c r="G2479" s="50" t="s">
        <v>101</v>
      </c>
      <c r="H2479" s="50" t="s">
        <v>650</v>
      </c>
      <c r="I2479" s="59">
        <v>60646159364</v>
      </c>
      <c r="J2479" s="50" t="s">
        <v>300</v>
      </c>
      <c r="K2479" s="50" t="s">
        <v>302</v>
      </c>
      <c r="L2479" s="50" t="s">
        <v>301</v>
      </c>
      <c r="M2479" s="50" t="s">
        <v>301</v>
      </c>
      <c r="N2479" s="50" t="s">
        <v>301</v>
      </c>
      <c r="O2479" s="97">
        <v>142495</v>
      </c>
      <c r="P2479" s="97">
        <v>142495</v>
      </c>
      <c r="Q2479" s="97"/>
      <c r="R2479" s="97"/>
    </row>
    <row r="2480" spans="1:18">
      <c r="A2480" s="56">
        <v>45107</v>
      </c>
      <c r="B2480" s="50" t="s">
        <v>246</v>
      </c>
      <c r="C2480" s="50" t="s">
        <v>97</v>
      </c>
      <c r="D2480" s="50" t="s">
        <v>133</v>
      </c>
      <c r="E2480" s="50" t="s">
        <v>99</v>
      </c>
      <c r="F2480" s="50" t="s">
        <v>100</v>
      </c>
      <c r="G2480" s="50" t="s">
        <v>101</v>
      </c>
      <c r="H2480" s="50" t="s">
        <v>650</v>
      </c>
      <c r="I2480" s="59">
        <v>60646159364</v>
      </c>
      <c r="J2480" s="50" t="s">
        <v>69</v>
      </c>
      <c r="K2480" s="50" t="s">
        <v>302</v>
      </c>
      <c r="L2480" s="50" t="s">
        <v>301</v>
      </c>
      <c r="M2480" s="50" t="s">
        <v>301</v>
      </c>
      <c r="N2480" s="50" t="s">
        <v>301</v>
      </c>
      <c r="O2480" s="97">
        <v>36522</v>
      </c>
      <c r="P2480" s="97">
        <v>36522</v>
      </c>
      <c r="Q2480" s="97"/>
      <c r="R2480" s="97"/>
    </row>
    <row r="2481" spans="1:18">
      <c r="A2481" s="56">
        <v>45107</v>
      </c>
      <c r="B2481" s="50" t="s">
        <v>246</v>
      </c>
      <c r="C2481" s="50" t="s">
        <v>97</v>
      </c>
      <c r="D2481" s="50" t="s">
        <v>133</v>
      </c>
      <c r="E2481" s="50" t="s">
        <v>99</v>
      </c>
      <c r="F2481" s="50" t="s">
        <v>100</v>
      </c>
      <c r="G2481" s="50" t="s">
        <v>101</v>
      </c>
      <c r="H2481" s="50" t="s">
        <v>650</v>
      </c>
      <c r="I2481" s="59">
        <v>60646159364</v>
      </c>
      <c r="J2481" s="50" t="s">
        <v>65</v>
      </c>
      <c r="K2481" s="50" t="s">
        <v>302</v>
      </c>
      <c r="L2481" s="50" t="s">
        <v>301</v>
      </c>
      <c r="M2481" s="50" t="s">
        <v>301</v>
      </c>
      <c r="N2481" s="50" t="s">
        <v>301</v>
      </c>
      <c r="O2481" s="97">
        <v>18714</v>
      </c>
      <c r="P2481" s="97">
        <v>18714</v>
      </c>
      <c r="Q2481" s="97"/>
      <c r="R2481" s="97"/>
    </row>
    <row r="2482" spans="1:18">
      <c r="A2482" s="56">
        <v>45107</v>
      </c>
      <c r="B2482" s="50" t="s">
        <v>246</v>
      </c>
      <c r="C2482" s="50" t="s">
        <v>97</v>
      </c>
      <c r="D2482" s="50" t="s">
        <v>133</v>
      </c>
      <c r="E2482" s="50" t="s">
        <v>99</v>
      </c>
      <c r="F2482" s="50" t="s">
        <v>100</v>
      </c>
      <c r="G2482" s="50" t="s">
        <v>101</v>
      </c>
      <c r="H2482" s="50" t="s">
        <v>651</v>
      </c>
      <c r="I2482" s="59">
        <v>65094280823</v>
      </c>
      <c r="J2482" s="50" t="s">
        <v>300</v>
      </c>
      <c r="K2482" s="50" t="s">
        <v>301</v>
      </c>
      <c r="L2482" s="50" t="s">
        <v>301</v>
      </c>
      <c r="M2482" s="50" t="s">
        <v>301</v>
      </c>
      <c r="N2482" s="50" t="s">
        <v>301</v>
      </c>
      <c r="O2482" s="97">
        <v>8</v>
      </c>
      <c r="P2482" s="97"/>
      <c r="Q2482" s="97"/>
      <c r="R2482" s="97">
        <v>8</v>
      </c>
    </row>
    <row r="2483" spans="1:18">
      <c r="A2483" s="56">
        <v>45107</v>
      </c>
      <c r="B2483" s="50" t="s">
        <v>246</v>
      </c>
      <c r="C2483" s="50" t="s">
        <v>97</v>
      </c>
      <c r="D2483" s="50" t="s">
        <v>133</v>
      </c>
      <c r="E2483" s="50" t="s">
        <v>99</v>
      </c>
      <c r="F2483" s="50" t="s">
        <v>100</v>
      </c>
      <c r="G2483" s="50" t="s">
        <v>101</v>
      </c>
      <c r="H2483" s="50" t="s">
        <v>651</v>
      </c>
      <c r="I2483" s="59">
        <v>65094280823</v>
      </c>
      <c r="J2483" s="50" t="s">
        <v>69</v>
      </c>
      <c r="K2483" s="50" t="s">
        <v>301</v>
      </c>
      <c r="L2483" s="50" t="s">
        <v>301</v>
      </c>
      <c r="M2483" s="50" t="s">
        <v>301</v>
      </c>
      <c r="N2483" s="50" t="s">
        <v>301</v>
      </c>
      <c r="O2483" s="97">
        <v>1350</v>
      </c>
      <c r="P2483" s="97"/>
      <c r="Q2483" s="97"/>
      <c r="R2483" s="97">
        <v>1350</v>
      </c>
    </row>
    <row r="2484" spans="1:18">
      <c r="A2484" s="56">
        <v>45107</v>
      </c>
      <c r="B2484" s="50" t="s">
        <v>246</v>
      </c>
      <c r="C2484" s="50" t="s">
        <v>97</v>
      </c>
      <c r="D2484" s="50" t="s">
        <v>133</v>
      </c>
      <c r="E2484" s="50" t="s">
        <v>99</v>
      </c>
      <c r="F2484" s="50" t="s">
        <v>100</v>
      </c>
      <c r="G2484" s="50" t="s">
        <v>101</v>
      </c>
      <c r="H2484" s="50" t="s">
        <v>2170</v>
      </c>
      <c r="I2484" s="59">
        <v>51636383812</v>
      </c>
      <c r="J2484" s="50" t="s">
        <v>300</v>
      </c>
      <c r="K2484" s="50" t="s">
        <v>301</v>
      </c>
      <c r="L2484" s="50" t="s">
        <v>301</v>
      </c>
      <c r="M2484" s="50" t="s">
        <v>301</v>
      </c>
      <c r="N2484" s="50" t="s">
        <v>301</v>
      </c>
      <c r="O2484" s="97">
        <v>398</v>
      </c>
      <c r="P2484" s="97"/>
      <c r="Q2484" s="97"/>
      <c r="R2484" s="97">
        <v>398</v>
      </c>
    </row>
    <row r="2485" spans="1:18">
      <c r="A2485" s="56">
        <v>45107</v>
      </c>
      <c r="B2485" s="50" t="s">
        <v>246</v>
      </c>
      <c r="C2485" s="50" t="s">
        <v>97</v>
      </c>
      <c r="D2485" s="50" t="s">
        <v>133</v>
      </c>
      <c r="E2485" s="50" t="s">
        <v>99</v>
      </c>
      <c r="F2485" s="50" t="s">
        <v>100</v>
      </c>
      <c r="G2485" s="50" t="s">
        <v>101</v>
      </c>
      <c r="H2485" s="50" t="s">
        <v>652</v>
      </c>
      <c r="I2485" s="59">
        <v>26938891441</v>
      </c>
      <c r="J2485" s="50" t="s">
        <v>69</v>
      </c>
      <c r="K2485" s="50" t="s">
        <v>301</v>
      </c>
      <c r="L2485" s="50" t="s">
        <v>301</v>
      </c>
      <c r="M2485" s="50" t="s">
        <v>301</v>
      </c>
      <c r="N2485" s="50" t="s">
        <v>301</v>
      </c>
      <c r="O2485" s="97">
        <v>145</v>
      </c>
      <c r="P2485" s="97"/>
      <c r="Q2485" s="97"/>
      <c r="R2485" s="97">
        <v>145</v>
      </c>
    </row>
    <row r="2486" spans="1:18">
      <c r="A2486" s="56">
        <v>45107</v>
      </c>
      <c r="B2486" s="50" t="s">
        <v>246</v>
      </c>
      <c r="C2486" s="50" t="s">
        <v>97</v>
      </c>
      <c r="D2486" s="50" t="s">
        <v>133</v>
      </c>
      <c r="E2486" s="50" t="s">
        <v>99</v>
      </c>
      <c r="F2486" s="50" t="s">
        <v>100</v>
      </c>
      <c r="G2486" s="50" t="s">
        <v>101</v>
      </c>
      <c r="H2486" s="50" t="s">
        <v>2171</v>
      </c>
      <c r="I2486" s="59">
        <v>88133692270</v>
      </c>
      <c r="J2486" s="50" t="s">
        <v>300</v>
      </c>
      <c r="K2486" s="50" t="s">
        <v>301</v>
      </c>
      <c r="L2486" s="50" t="s">
        <v>301</v>
      </c>
      <c r="M2486" s="50" t="s">
        <v>301</v>
      </c>
      <c r="N2486" s="50" t="s">
        <v>301</v>
      </c>
      <c r="O2486" s="97">
        <v>191</v>
      </c>
      <c r="P2486" s="97"/>
      <c r="Q2486" s="97"/>
      <c r="R2486" s="97">
        <v>191</v>
      </c>
    </row>
    <row r="2487" spans="1:18">
      <c r="A2487" s="56">
        <v>45107</v>
      </c>
      <c r="B2487" s="50" t="s">
        <v>246</v>
      </c>
      <c r="C2487" s="50" t="s">
        <v>97</v>
      </c>
      <c r="D2487" s="50" t="s">
        <v>133</v>
      </c>
      <c r="E2487" s="50" t="s">
        <v>99</v>
      </c>
      <c r="F2487" s="50" t="s">
        <v>100</v>
      </c>
      <c r="G2487" s="50" t="s">
        <v>101</v>
      </c>
      <c r="H2487" s="50" t="s">
        <v>2172</v>
      </c>
      <c r="I2487" s="59">
        <v>64058914668</v>
      </c>
      <c r="J2487" s="50" t="s">
        <v>65</v>
      </c>
      <c r="K2487" s="50" t="s">
        <v>301</v>
      </c>
      <c r="L2487" s="50" t="s">
        <v>301</v>
      </c>
      <c r="M2487" s="50" t="s">
        <v>301</v>
      </c>
      <c r="N2487" s="50" t="s">
        <v>301</v>
      </c>
      <c r="O2487" s="97">
        <v>23</v>
      </c>
      <c r="P2487" s="97"/>
      <c r="Q2487" s="97"/>
      <c r="R2487" s="97">
        <v>23</v>
      </c>
    </row>
    <row r="2488" spans="1:18">
      <c r="A2488" s="56">
        <v>45107</v>
      </c>
      <c r="B2488" s="50" t="s">
        <v>246</v>
      </c>
      <c r="C2488" s="50" t="s">
        <v>97</v>
      </c>
      <c r="D2488" s="50" t="s">
        <v>133</v>
      </c>
      <c r="E2488" s="50" t="s">
        <v>99</v>
      </c>
      <c r="F2488" s="50" t="s">
        <v>100</v>
      </c>
      <c r="G2488" s="50" t="s">
        <v>101</v>
      </c>
      <c r="H2488" s="50" t="s">
        <v>653</v>
      </c>
      <c r="I2488" s="59">
        <v>72627232062</v>
      </c>
      <c r="J2488" s="50" t="s">
        <v>69</v>
      </c>
      <c r="K2488" s="50" t="s">
        <v>301</v>
      </c>
      <c r="L2488" s="50" t="s">
        <v>301</v>
      </c>
      <c r="M2488" s="50" t="s">
        <v>301</v>
      </c>
      <c r="N2488" s="50" t="s">
        <v>301</v>
      </c>
      <c r="O2488" s="97">
        <v>395</v>
      </c>
      <c r="P2488" s="97"/>
      <c r="Q2488" s="97"/>
      <c r="R2488" s="97">
        <v>395</v>
      </c>
    </row>
    <row r="2489" spans="1:18">
      <c r="A2489" s="56">
        <v>45107</v>
      </c>
      <c r="B2489" s="50" t="s">
        <v>246</v>
      </c>
      <c r="C2489" s="50" t="s">
        <v>97</v>
      </c>
      <c r="D2489" s="50" t="s">
        <v>133</v>
      </c>
      <c r="E2489" s="50" t="s">
        <v>99</v>
      </c>
      <c r="F2489" s="50" t="s">
        <v>100</v>
      </c>
      <c r="G2489" s="50" t="s">
        <v>101</v>
      </c>
      <c r="H2489" s="50" t="s">
        <v>654</v>
      </c>
      <c r="I2489" s="59">
        <v>41601622520</v>
      </c>
      <c r="J2489" s="50" t="s">
        <v>69</v>
      </c>
      <c r="K2489" s="50" t="s">
        <v>301</v>
      </c>
      <c r="L2489" s="50" t="s">
        <v>301</v>
      </c>
      <c r="M2489" s="50" t="s">
        <v>301</v>
      </c>
      <c r="N2489" s="50" t="s">
        <v>301</v>
      </c>
      <c r="O2489" s="97">
        <v>48</v>
      </c>
      <c r="P2489" s="97"/>
      <c r="Q2489" s="97"/>
      <c r="R2489" s="97">
        <v>48</v>
      </c>
    </row>
    <row r="2490" spans="1:18">
      <c r="A2490" s="56">
        <v>45107</v>
      </c>
      <c r="B2490" s="50" t="s">
        <v>246</v>
      </c>
      <c r="C2490" s="50" t="s">
        <v>97</v>
      </c>
      <c r="D2490" s="50" t="s">
        <v>133</v>
      </c>
      <c r="E2490" s="50" t="s">
        <v>99</v>
      </c>
      <c r="F2490" s="50" t="s">
        <v>100</v>
      </c>
      <c r="G2490" s="50" t="s">
        <v>101</v>
      </c>
      <c r="H2490" s="50" t="s">
        <v>2173</v>
      </c>
      <c r="I2490" s="59">
        <v>89166733875</v>
      </c>
      <c r="J2490" s="50" t="s">
        <v>300</v>
      </c>
      <c r="K2490" s="50" t="s">
        <v>301</v>
      </c>
      <c r="L2490" s="50" t="s">
        <v>301</v>
      </c>
      <c r="M2490" s="50" t="s">
        <v>301</v>
      </c>
      <c r="N2490" s="50" t="s">
        <v>301</v>
      </c>
      <c r="O2490" s="97">
        <v>172</v>
      </c>
      <c r="P2490" s="97"/>
      <c r="Q2490" s="97"/>
      <c r="R2490" s="97">
        <v>172</v>
      </c>
    </row>
    <row r="2491" spans="1:18">
      <c r="A2491" s="56">
        <v>45107</v>
      </c>
      <c r="B2491" s="50" t="s">
        <v>246</v>
      </c>
      <c r="C2491" s="50" t="s">
        <v>97</v>
      </c>
      <c r="D2491" s="50" t="s">
        <v>133</v>
      </c>
      <c r="E2491" s="50" t="s">
        <v>99</v>
      </c>
      <c r="F2491" s="50" t="s">
        <v>100</v>
      </c>
      <c r="G2491" s="50" t="s">
        <v>101</v>
      </c>
      <c r="H2491" s="50" t="s">
        <v>655</v>
      </c>
      <c r="I2491" s="59">
        <v>34619775512</v>
      </c>
      <c r="J2491" s="50" t="s">
        <v>69</v>
      </c>
      <c r="K2491" s="50" t="s">
        <v>301</v>
      </c>
      <c r="L2491" s="50" t="s">
        <v>301</v>
      </c>
      <c r="M2491" s="50" t="s">
        <v>301</v>
      </c>
      <c r="N2491" s="50" t="s">
        <v>301</v>
      </c>
      <c r="O2491" s="97">
        <v>8495</v>
      </c>
      <c r="P2491" s="97"/>
      <c r="Q2491" s="97"/>
      <c r="R2491" s="97">
        <v>8495</v>
      </c>
    </row>
    <row r="2492" spans="1:18">
      <c r="A2492" s="56">
        <v>45107</v>
      </c>
      <c r="B2492" s="50" t="s">
        <v>246</v>
      </c>
      <c r="C2492" s="50" t="s">
        <v>97</v>
      </c>
      <c r="D2492" s="50" t="s">
        <v>133</v>
      </c>
      <c r="E2492" s="50" t="s">
        <v>99</v>
      </c>
      <c r="F2492" s="50" t="s">
        <v>100</v>
      </c>
      <c r="G2492" s="50" t="s">
        <v>101</v>
      </c>
      <c r="H2492" s="50" t="s">
        <v>655</v>
      </c>
      <c r="I2492" s="59">
        <v>34619775512</v>
      </c>
      <c r="J2492" s="50" t="s">
        <v>65</v>
      </c>
      <c r="K2492" s="50" t="s">
        <v>301</v>
      </c>
      <c r="L2492" s="50" t="s">
        <v>301</v>
      </c>
      <c r="M2492" s="50" t="s">
        <v>301</v>
      </c>
      <c r="N2492" s="50" t="s">
        <v>301</v>
      </c>
      <c r="O2492" s="97">
        <v>1719</v>
      </c>
      <c r="P2492" s="97"/>
      <c r="Q2492" s="97"/>
      <c r="R2492" s="97">
        <v>1719</v>
      </c>
    </row>
    <row r="2493" spans="1:18">
      <c r="A2493" s="56">
        <v>45107</v>
      </c>
      <c r="B2493" s="50" t="s">
        <v>246</v>
      </c>
      <c r="C2493" s="50" t="s">
        <v>97</v>
      </c>
      <c r="D2493" s="50" t="s">
        <v>133</v>
      </c>
      <c r="E2493" s="50" t="s">
        <v>99</v>
      </c>
      <c r="F2493" s="50" t="s">
        <v>100</v>
      </c>
      <c r="G2493" s="50" t="s">
        <v>101</v>
      </c>
      <c r="H2493" s="50" t="s">
        <v>2174</v>
      </c>
      <c r="I2493" s="59">
        <v>96321350816</v>
      </c>
      <c r="J2493" s="50" t="s">
        <v>300</v>
      </c>
      <c r="K2493" s="50" t="s">
        <v>301</v>
      </c>
      <c r="L2493" s="50" t="s">
        <v>301</v>
      </c>
      <c r="M2493" s="50" t="s">
        <v>301</v>
      </c>
      <c r="N2493" s="50" t="s">
        <v>301</v>
      </c>
      <c r="O2493" s="97">
        <v>11</v>
      </c>
      <c r="P2493" s="97"/>
      <c r="Q2493" s="97"/>
      <c r="R2493" s="97">
        <v>11</v>
      </c>
    </row>
    <row r="2494" spans="1:18">
      <c r="A2494" s="56">
        <v>45107</v>
      </c>
      <c r="B2494" s="50" t="s">
        <v>246</v>
      </c>
      <c r="C2494" s="50" t="s">
        <v>97</v>
      </c>
      <c r="D2494" s="50" t="s">
        <v>133</v>
      </c>
      <c r="E2494" s="50" t="s">
        <v>99</v>
      </c>
      <c r="F2494" s="50" t="s">
        <v>100</v>
      </c>
      <c r="G2494" s="50" t="s">
        <v>101</v>
      </c>
      <c r="H2494" s="50" t="s">
        <v>2175</v>
      </c>
      <c r="I2494" s="59">
        <v>12479784689</v>
      </c>
      <c r="J2494" s="50" t="s">
        <v>300</v>
      </c>
      <c r="K2494" s="50" t="s">
        <v>301</v>
      </c>
      <c r="L2494" s="50" t="s">
        <v>301</v>
      </c>
      <c r="M2494" s="50" t="s">
        <v>301</v>
      </c>
      <c r="N2494" s="50" t="s">
        <v>301</v>
      </c>
      <c r="O2494" s="97">
        <v>31</v>
      </c>
      <c r="P2494" s="97"/>
      <c r="Q2494" s="97"/>
      <c r="R2494" s="97">
        <v>31</v>
      </c>
    </row>
    <row r="2495" spans="1:18">
      <c r="A2495" s="56">
        <v>45107</v>
      </c>
      <c r="B2495" s="50" t="s">
        <v>246</v>
      </c>
      <c r="C2495" s="50" t="s">
        <v>97</v>
      </c>
      <c r="D2495" s="50" t="s">
        <v>133</v>
      </c>
      <c r="E2495" s="50" t="s">
        <v>99</v>
      </c>
      <c r="F2495" s="50" t="s">
        <v>100</v>
      </c>
      <c r="G2495" s="50" t="s">
        <v>101</v>
      </c>
      <c r="H2495" s="50" t="s">
        <v>2176</v>
      </c>
      <c r="I2495" s="59">
        <v>21003968492</v>
      </c>
      <c r="J2495" s="50" t="s">
        <v>71</v>
      </c>
      <c r="K2495" s="50" t="s">
        <v>301</v>
      </c>
      <c r="L2495" s="50" t="s">
        <v>301</v>
      </c>
      <c r="M2495" s="50" t="s">
        <v>301</v>
      </c>
      <c r="N2495" s="50" t="s">
        <v>301</v>
      </c>
      <c r="O2495" s="97">
        <v>68</v>
      </c>
      <c r="P2495" s="97"/>
      <c r="Q2495" s="97"/>
      <c r="R2495" s="97">
        <v>68</v>
      </c>
    </row>
    <row r="2496" spans="1:18">
      <c r="A2496" s="56">
        <v>45107</v>
      </c>
      <c r="B2496" s="50" t="s">
        <v>246</v>
      </c>
      <c r="C2496" s="50" t="s">
        <v>97</v>
      </c>
      <c r="D2496" s="50" t="s">
        <v>133</v>
      </c>
      <c r="E2496" s="50" t="s">
        <v>99</v>
      </c>
      <c r="F2496" s="50" t="s">
        <v>100</v>
      </c>
      <c r="G2496" s="50" t="s">
        <v>101</v>
      </c>
      <c r="H2496" s="50" t="s">
        <v>656</v>
      </c>
      <c r="I2496" s="59">
        <v>75152764040</v>
      </c>
      <c r="J2496" s="50" t="s">
        <v>69</v>
      </c>
      <c r="K2496" s="50" t="s">
        <v>301</v>
      </c>
      <c r="L2496" s="50" t="s">
        <v>301</v>
      </c>
      <c r="M2496" s="50" t="s">
        <v>301</v>
      </c>
      <c r="N2496" s="50" t="s">
        <v>301</v>
      </c>
      <c r="O2496" s="97">
        <v>702</v>
      </c>
      <c r="P2496" s="97"/>
      <c r="Q2496" s="97"/>
      <c r="R2496" s="97">
        <v>702</v>
      </c>
    </row>
    <row r="2497" spans="1:18">
      <c r="A2497" s="56">
        <v>45107</v>
      </c>
      <c r="B2497" s="50" t="s">
        <v>246</v>
      </c>
      <c r="C2497" s="50" t="s">
        <v>97</v>
      </c>
      <c r="D2497" s="50" t="s">
        <v>133</v>
      </c>
      <c r="E2497" s="50" t="s">
        <v>99</v>
      </c>
      <c r="F2497" s="50" t="s">
        <v>100</v>
      </c>
      <c r="G2497" s="50" t="s">
        <v>101</v>
      </c>
      <c r="H2497" s="50" t="s">
        <v>390</v>
      </c>
      <c r="I2497" s="59">
        <v>58131224416</v>
      </c>
      <c r="J2497" s="50" t="s">
        <v>300</v>
      </c>
      <c r="K2497" s="50" t="s">
        <v>301</v>
      </c>
      <c r="L2497" s="50" t="s">
        <v>301</v>
      </c>
      <c r="M2497" s="50" t="s">
        <v>301</v>
      </c>
      <c r="N2497" s="50" t="s">
        <v>301</v>
      </c>
      <c r="O2497" s="97">
        <v>84</v>
      </c>
      <c r="P2497" s="97"/>
      <c r="Q2497" s="97"/>
      <c r="R2497" s="97">
        <v>84</v>
      </c>
    </row>
    <row r="2498" spans="1:18">
      <c r="A2498" s="56">
        <v>45107</v>
      </c>
      <c r="B2498" s="50" t="s">
        <v>246</v>
      </c>
      <c r="C2498" s="50" t="s">
        <v>97</v>
      </c>
      <c r="D2498" s="50" t="s">
        <v>133</v>
      </c>
      <c r="E2498" s="50" t="s">
        <v>99</v>
      </c>
      <c r="F2498" s="50" t="s">
        <v>100</v>
      </c>
      <c r="G2498" s="50" t="s">
        <v>101</v>
      </c>
      <c r="H2498" s="50" t="s">
        <v>391</v>
      </c>
      <c r="I2498" s="59">
        <v>20639121403</v>
      </c>
      <c r="J2498" s="50" t="s">
        <v>65</v>
      </c>
      <c r="K2498" s="50" t="s">
        <v>301</v>
      </c>
      <c r="L2498" s="50" t="s">
        <v>301</v>
      </c>
      <c r="M2498" s="50" t="s">
        <v>301</v>
      </c>
      <c r="N2498" s="50" t="s">
        <v>301</v>
      </c>
      <c r="O2498" s="97">
        <v>362</v>
      </c>
      <c r="P2498" s="97"/>
      <c r="Q2498" s="97"/>
      <c r="R2498" s="97">
        <v>362</v>
      </c>
    </row>
    <row r="2499" spans="1:18">
      <c r="A2499" s="56">
        <v>45107</v>
      </c>
      <c r="B2499" s="50" t="s">
        <v>247</v>
      </c>
      <c r="C2499" s="50" t="s">
        <v>119</v>
      </c>
      <c r="D2499" s="50" t="s">
        <v>248</v>
      </c>
      <c r="E2499" s="50" t="s">
        <v>99</v>
      </c>
      <c r="F2499" s="50" t="s">
        <v>110</v>
      </c>
      <c r="G2499" s="50" t="s">
        <v>111</v>
      </c>
      <c r="H2499" s="50" t="s">
        <v>2177</v>
      </c>
      <c r="I2499" s="59">
        <v>35486530095</v>
      </c>
      <c r="J2499" s="50" t="s">
        <v>69</v>
      </c>
      <c r="K2499" s="50" t="s">
        <v>301</v>
      </c>
      <c r="L2499" s="50" t="s">
        <v>301</v>
      </c>
      <c r="M2499" s="50" t="s">
        <v>301</v>
      </c>
      <c r="N2499" s="50" t="s">
        <v>301</v>
      </c>
      <c r="O2499" s="97">
        <v>25289</v>
      </c>
      <c r="P2499" s="97"/>
      <c r="Q2499" s="97"/>
      <c r="R2499" s="97">
        <v>25289</v>
      </c>
    </row>
    <row r="2500" spans="1:18">
      <c r="A2500" s="56">
        <v>45107</v>
      </c>
      <c r="B2500" s="50" t="s">
        <v>247</v>
      </c>
      <c r="C2500" s="50" t="s">
        <v>119</v>
      </c>
      <c r="D2500" s="50" t="s">
        <v>248</v>
      </c>
      <c r="E2500" s="50" t="s">
        <v>99</v>
      </c>
      <c r="F2500" s="50" t="s">
        <v>110</v>
      </c>
      <c r="G2500" s="50" t="s">
        <v>111</v>
      </c>
      <c r="H2500" s="50" t="s">
        <v>2178</v>
      </c>
      <c r="I2500" s="59">
        <v>11005357522</v>
      </c>
      <c r="J2500" s="50" t="s">
        <v>69</v>
      </c>
      <c r="K2500" s="50" t="s">
        <v>301</v>
      </c>
      <c r="L2500" s="50" t="s">
        <v>301</v>
      </c>
      <c r="M2500" s="50" t="s">
        <v>301</v>
      </c>
      <c r="N2500" s="50" t="s">
        <v>301</v>
      </c>
      <c r="O2500" s="97">
        <v>4612.3599999999997</v>
      </c>
      <c r="P2500" s="97"/>
      <c r="Q2500" s="97"/>
      <c r="R2500" s="97">
        <v>4612.3599999999997</v>
      </c>
    </row>
    <row r="2501" spans="1:18">
      <c r="A2501" s="56">
        <v>45107</v>
      </c>
      <c r="B2501" s="50" t="s">
        <v>247</v>
      </c>
      <c r="C2501" s="50" t="s">
        <v>119</v>
      </c>
      <c r="D2501" s="50" t="s">
        <v>248</v>
      </c>
      <c r="E2501" s="50" t="s">
        <v>99</v>
      </c>
      <c r="F2501" s="50" t="s">
        <v>110</v>
      </c>
      <c r="G2501" s="50" t="s">
        <v>111</v>
      </c>
      <c r="H2501" s="50" t="s">
        <v>2178</v>
      </c>
      <c r="I2501" s="59">
        <v>11005357522</v>
      </c>
      <c r="J2501" s="50" t="s">
        <v>72</v>
      </c>
      <c r="K2501" s="50" t="s">
        <v>301</v>
      </c>
      <c r="L2501" s="50" t="s">
        <v>301</v>
      </c>
      <c r="M2501" s="50" t="s">
        <v>301</v>
      </c>
      <c r="N2501" s="50" t="s">
        <v>301</v>
      </c>
      <c r="O2501" s="97">
        <v>203.34</v>
      </c>
      <c r="P2501" s="97"/>
      <c r="Q2501" s="97"/>
      <c r="R2501" s="97">
        <v>203.34</v>
      </c>
    </row>
    <row r="2502" spans="1:18">
      <c r="A2502" s="56">
        <v>45107</v>
      </c>
      <c r="B2502" s="50" t="s">
        <v>247</v>
      </c>
      <c r="C2502" s="50" t="s">
        <v>119</v>
      </c>
      <c r="D2502" s="50" t="s">
        <v>248</v>
      </c>
      <c r="E2502" s="50" t="s">
        <v>99</v>
      </c>
      <c r="F2502" s="50" t="s">
        <v>110</v>
      </c>
      <c r="G2502" s="50" t="s">
        <v>111</v>
      </c>
      <c r="H2502" s="50" t="s">
        <v>2179</v>
      </c>
      <c r="I2502" s="59"/>
      <c r="J2502" s="50" t="s">
        <v>300</v>
      </c>
      <c r="K2502" s="50" t="s">
        <v>301</v>
      </c>
      <c r="L2502" s="50" t="s">
        <v>301</v>
      </c>
      <c r="M2502" s="50" t="s">
        <v>301</v>
      </c>
      <c r="N2502" s="50" t="s">
        <v>301</v>
      </c>
      <c r="O2502" s="97">
        <v>22209.39</v>
      </c>
      <c r="P2502" s="97"/>
      <c r="Q2502" s="97"/>
      <c r="R2502" s="97">
        <v>22209.39</v>
      </c>
    </row>
    <row r="2503" spans="1:18">
      <c r="A2503" s="56">
        <v>45107</v>
      </c>
      <c r="B2503" s="50" t="s">
        <v>247</v>
      </c>
      <c r="C2503" s="50" t="s">
        <v>119</v>
      </c>
      <c r="D2503" s="50" t="s">
        <v>248</v>
      </c>
      <c r="E2503" s="50" t="s">
        <v>99</v>
      </c>
      <c r="F2503" s="50" t="s">
        <v>110</v>
      </c>
      <c r="G2503" s="50" t="s">
        <v>111</v>
      </c>
      <c r="H2503" s="50" t="s">
        <v>2179</v>
      </c>
      <c r="I2503" s="59"/>
      <c r="J2503" s="50" t="s">
        <v>69</v>
      </c>
      <c r="K2503" s="50" t="s">
        <v>301</v>
      </c>
      <c r="L2503" s="50" t="s">
        <v>301</v>
      </c>
      <c r="M2503" s="50" t="s">
        <v>301</v>
      </c>
      <c r="N2503" s="50" t="s">
        <v>301</v>
      </c>
      <c r="O2503" s="97">
        <v>-13430.49</v>
      </c>
      <c r="P2503" s="97"/>
      <c r="Q2503" s="97"/>
      <c r="R2503" s="97">
        <v>-13430.49</v>
      </c>
    </row>
    <row r="2504" spans="1:18">
      <c r="A2504" s="56">
        <v>45107</v>
      </c>
      <c r="B2504" s="50" t="s">
        <v>247</v>
      </c>
      <c r="C2504" s="50" t="s">
        <v>119</v>
      </c>
      <c r="D2504" s="50" t="s">
        <v>248</v>
      </c>
      <c r="E2504" s="50" t="s">
        <v>99</v>
      </c>
      <c r="F2504" s="50" t="s">
        <v>110</v>
      </c>
      <c r="G2504" s="50" t="s">
        <v>111</v>
      </c>
      <c r="H2504" s="50" t="s">
        <v>2179</v>
      </c>
      <c r="I2504" s="59"/>
      <c r="J2504" s="50" t="s">
        <v>72</v>
      </c>
      <c r="K2504" s="50" t="s">
        <v>301</v>
      </c>
      <c r="L2504" s="50" t="s">
        <v>301</v>
      </c>
      <c r="M2504" s="50" t="s">
        <v>301</v>
      </c>
      <c r="N2504" s="50" t="s">
        <v>301</v>
      </c>
      <c r="O2504" s="97">
        <v>2613</v>
      </c>
      <c r="P2504" s="97"/>
      <c r="Q2504" s="97"/>
      <c r="R2504" s="97">
        <v>2613</v>
      </c>
    </row>
    <row r="2505" spans="1:18">
      <c r="A2505" s="56">
        <v>45107</v>
      </c>
      <c r="B2505" s="50" t="s">
        <v>247</v>
      </c>
      <c r="C2505" s="50" t="s">
        <v>119</v>
      </c>
      <c r="D2505" s="50" t="s">
        <v>248</v>
      </c>
      <c r="E2505" s="50" t="s">
        <v>99</v>
      </c>
      <c r="F2505" s="50" t="s">
        <v>110</v>
      </c>
      <c r="G2505" s="50" t="s">
        <v>111</v>
      </c>
      <c r="H2505" s="50" t="s">
        <v>2180</v>
      </c>
      <c r="I2505" s="59">
        <v>93149961882</v>
      </c>
      <c r="J2505" s="50" t="s">
        <v>72</v>
      </c>
      <c r="K2505" s="50" t="s">
        <v>302</v>
      </c>
      <c r="L2505" s="50" t="s">
        <v>302</v>
      </c>
      <c r="M2505" s="50" t="s">
        <v>301</v>
      </c>
      <c r="N2505" s="50" t="s">
        <v>301</v>
      </c>
      <c r="O2505" s="97">
        <v>14250</v>
      </c>
      <c r="P2505" s="97"/>
      <c r="Q2505" s="97"/>
      <c r="R2505" s="97">
        <v>14250</v>
      </c>
    </row>
    <row r="2506" spans="1:18">
      <c r="A2506" s="56">
        <v>45107</v>
      </c>
      <c r="B2506" s="50" t="s">
        <v>247</v>
      </c>
      <c r="C2506" s="50" t="s">
        <v>119</v>
      </c>
      <c r="D2506" s="50" t="s">
        <v>248</v>
      </c>
      <c r="E2506" s="50" t="s">
        <v>99</v>
      </c>
      <c r="F2506" s="50" t="s">
        <v>110</v>
      </c>
      <c r="G2506" s="50" t="s">
        <v>111</v>
      </c>
      <c r="H2506" s="50" t="s">
        <v>2181</v>
      </c>
      <c r="I2506" s="59">
        <v>17273025656</v>
      </c>
      <c r="J2506" s="50" t="s">
        <v>72</v>
      </c>
      <c r="K2506" s="50" t="s">
        <v>301</v>
      </c>
      <c r="L2506" s="50" t="s">
        <v>301</v>
      </c>
      <c r="M2506" s="50" t="s">
        <v>301</v>
      </c>
      <c r="N2506" s="50" t="s">
        <v>301</v>
      </c>
      <c r="O2506" s="97">
        <v>1520</v>
      </c>
      <c r="P2506" s="97"/>
      <c r="Q2506" s="97"/>
      <c r="R2506" s="97">
        <v>1520</v>
      </c>
    </row>
    <row r="2507" spans="1:18">
      <c r="A2507" s="56">
        <v>45107</v>
      </c>
      <c r="B2507" s="50" t="s">
        <v>247</v>
      </c>
      <c r="C2507" s="50" t="s">
        <v>119</v>
      </c>
      <c r="D2507" s="50" t="s">
        <v>248</v>
      </c>
      <c r="E2507" s="50" t="s">
        <v>99</v>
      </c>
      <c r="F2507" s="50" t="s">
        <v>110</v>
      </c>
      <c r="G2507" s="50" t="s">
        <v>111</v>
      </c>
      <c r="H2507" s="50" t="s">
        <v>2182</v>
      </c>
      <c r="I2507" s="59">
        <v>66796837050</v>
      </c>
      <c r="J2507" s="50" t="s">
        <v>69</v>
      </c>
      <c r="K2507" s="50" t="s">
        <v>301</v>
      </c>
      <c r="L2507" s="50" t="s">
        <v>301</v>
      </c>
      <c r="M2507" s="50" t="s">
        <v>301</v>
      </c>
      <c r="N2507" s="50" t="s">
        <v>301</v>
      </c>
      <c r="O2507" s="97">
        <v>1695</v>
      </c>
      <c r="P2507" s="97"/>
      <c r="Q2507" s="97"/>
      <c r="R2507" s="97">
        <v>1695</v>
      </c>
    </row>
    <row r="2508" spans="1:18">
      <c r="A2508" s="56">
        <v>45107</v>
      </c>
      <c r="B2508" s="50" t="s">
        <v>247</v>
      </c>
      <c r="C2508" s="50" t="s">
        <v>119</v>
      </c>
      <c r="D2508" s="50" t="s">
        <v>248</v>
      </c>
      <c r="E2508" s="50" t="s">
        <v>99</v>
      </c>
      <c r="F2508" s="50" t="s">
        <v>110</v>
      </c>
      <c r="G2508" s="50" t="s">
        <v>111</v>
      </c>
      <c r="H2508" s="50" t="s">
        <v>2182</v>
      </c>
      <c r="I2508" s="59">
        <v>66796837050</v>
      </c>
      <c r="J2508" s="50" t="s">
        <v>72</v>
      </c>
      <c r="K2508" s="50" t="s">
        <v>301</v>
      </c>
      <c r="L2508" s="50" t="s">
        <v>301</v>
      </c>
      <c r="M2508" s="50" t="s">
        <v>301</v>
      </c>
      <c r="N2508" s="50" t="s">
        <v>301</v>
      </c>
      <c r="O2508" s="97">
        <v>6756.6</v>
      </c>
      <c r="P2508" s="97"/>
      <c r="Q2508" s="97"/>
      <c r="R2508" s="97">
        <v>6756.6</v>
      </c>
    </row>
    <row r="2509" spans="1:18">
      <c r="A2509" s="56">
        <v>45107</v>
      </c>
      <c r="B2509" s="50" t="s">
        <v>247</v>
      </c>
      <c r="C2509" s="50" t="s">
        <v>119</v>
      </c>
      <c r="D2509" s="50" t="s">
        <v>248</v>
      </c>
      <c r="E2509" s="50" t="s">
        <v>99</v>
      </c>
      <c r="F2509" s="50" t="s">
        <v>110</v>
      </c>
      <c r="G2509" s="50" t="s">
        <v>111</v>
      </c>
      <c r="H2509" s="50" t="s">
        <v>2183</v>
      </c>
      <c r="I2509" s="59">
        <v>71965227022</v>
      </c>
      <c r="J2509" s="50" t="s">
        <v>69</v>
      </c>
      <c r="K2509" s="50" t="s">
        <v>301</v>
      </c>
      <c r="L2509" s="50" t="s">
        <v>301</v>
      </c>
      <c r="M2509" s="50" t="s">
        <v>301</v>
      </c>
      <c r="N2509" s="50" t="s">
        <v>301</v>
      </c>
      <c r="O2509" s="97">
        <v>990</v>
      </c>
      <c r="P2509" s="97"/>
      <c r="Q2509" s="97"/>
      <c r="R2509" s="97">
        <v>990</v>
      </c>
    </row>
    <row r="2510" spans="1:18">
      <c r="A2510" s="56">
        <v>45107</v>
      </c>
      <c r="B2510" s="50" t="s">
        <v>247</v>
      </c>
      <c r="C2510" s="50" t="s">
        <v>119</v>
      </c>
      <c r="D2510" s="50" t="s">
        <v>248</v>
      </c>
      <c r="E2510" s="50" t="s">
        <v>99</v>
      </c>
      <c r="F2510" s="50" t="s">
        <v>110</v>
      </c>
      <c r="G2510" s="50" t="s">
        <v>111</v>
      </c>
      <c r="H2510" s="50" t="s">
        <v>2184</v>
      </c>
      <c r="I2510" s="59">
        <v>96160244020</v>
      </c>
      <c r="J2510" s="50" t="s">
        <v>72</v>
      </c>
      <c r="K2510" s="50" t="s">
        <v>301</v>
      </c>
      <c r="L2510" s="50" t="s">
        <v>301</v>
      </c>
      <c r="M2510" s="50" t="s">
        <v>301</v>
      </c>
      <c r="N2510" s="50" t="s">
        <v>301</v>
      </c>
      <c r="O2510" s="97">
        <v>2103.06</v>
      </c>
      <c r="P2510" s="97"/>
      <c r="Q2510" s="97"/>
      <c r="R2510" s="97">
        <v>2103.06</v>
      </c>
    </row>
    <row r="2511" spans="1:18">
      <c r="A2511" s="56">
        <v>45107</v>
      </c>
      <c r="B2511" s="50" t="s">
        <v>247</v>
      </c>
      <c r="C2511" s="50" t="s">
        <v>119</v>
      </c>
      <c r="D2511" s="50" t="s">
        <v>248</v>
      </c>
      <c r="E2511" s="50" t="s">
        <v>99</v>
      </c>
      <c r="F2511" s="50" t="s">
        <v>110</v>
      </c>
      <c r="G2511" s="50" t="s">
        <v>111</v>
      </c>
      <c r="H2511" s="50" t="s">
        <v>2185</v>
      </c>
      <c r="I2511" s="59">
        <v>35003530685</v>
      </c>
      <c r="J2511" s="50" t="s">
        <v>72</v>
      </c>
      <c r="K2511" s="50" t="s">
        <v>301</v>
      </c>
      <c r="L2511" s="50" t="s">
        <v>301</v>
      </c>
      <c r="M2511" s="50" t="s">
        <v>301</v>
      </c>
      <c r="N2511" s="50" t="s">
        <v>301</v>
      </c>
      <c r="O2511" s="97">
        <v>2612.5</v>
      </c>
      <c r="P2511" s="97"/>
      <c r="Q2511" s="97"/>
      <c r="R2511" s="97">
        <v>2612.5</v>
      </c>
    </row>
    <row r="2512" spans="1:18">
      <c r="A2512" s="56">
        <v>45107</v>
      </c>
      <c r="B2512" s="50" t="s">
        <v>247</v>
      </c>
      <c r="C2512" s="50" t="s">
        <v>119</v>
      </c>
      <c r="D2512" s="50" t="s">
        <v>248</v>
      </c>
      <c r="E2512" s="50" t="s">
        <v>99</v>
      </c>
      <c r="F2512" s="50" t="s">
        <v>110</v>
      </c>
      <c r="G2512" s="50" t="s">
        <v>111</v>
      </c>
      <c r="H2512" s="50" t="s">
        <v>680</v>
      </c>
      <c r="I2512" s="59">
        <v>83134012543</v>
      </c>
      <c r="J2512" s="50" t="s">
        <v>69</v>
      </c>
      <c r="K2512" s="50" t="s">
        <v>301</v>
      </c>
      <c r="L2512" s="50" t="s">
        <v>301</v>
      </c>
      <c r="M2512" s="50" t="s">
        <v>301</v>
      </c>
      <c r="N2512" s="50" t="s">
        <v>301</v>
      </c>
      <c r="O2512" s="97">
        <v>7876.15</v>
      </c>
      <c r="P2512" s="97"/>
      <c r="Q2512" s="97"/>
      <c r="R2512" s="97">
        <v>7876.15</v>
      </c>
    </row>
    <row r="2513" spans="1:18">
      <c r="A2513" s="56">
        <v>45107</v>
      </c>
      <c r="B2513" s="50" t="s">
        <v>247</v>
      </c>
      <c r="C2513" s="50" t="s">
        <v>119</v>
      </c>
      <c r="D2513" s="50" t="s">
        <v>248</v>
      </c>
      <c r="E2513" s="50" t="s">
        <v>99</v>
      </c>
      <c r="F2513" s="50" t="s">
        <v>110</v>
      </c>
      <c r="G2513" s="50" t="s">
        <v>111</v>
      </c>
      <c r="H2513" s="50" t="s">
        <v>812</v>
      </c>
      <c r="I2513" s="59">
        <v>99036235759</v>
      </c>
      <c r="J2513" s="50" t="s">
        <v>69</v>
      </c>
      <c r="K2513" s="50" t="s">
        <v>301</v>
      </c>
      <c r="L2513" s="50" t="s">
        <v>301</v>
      </c>
      <c r="M2513" s="50" t="s">
        <v>301</v>
      </c>
      <c r="N2513" s="50" t="s">
        <v>301</v>
      </c>
      <c r="O2513" s="97">
        <v>31569.97</v>
      </c>
      <c r="P2513" s="97"/>
      <c r="Q2513" s="97"/>
      <c r="R2513" s="97">
        <v>31569.97</v>
      </c>
    </row>
    <row r="2514" spans="1:18">
      <c r="A2514" s="56">
        <v>45107</v>
      </c>
      <c r="B2514" s="50" t="s">
        <v>247</v>
      </c>
      <c r="C2514" s="50" t="s">
        <v>119</v>
      </c>
      <c r="D2514" s="50" t="s">
        <v>248</v>
      </c>
      <c r="E2514" s="50" t="s">
        <v>99</v>
      </c>
      <c r="F2514" s="50" t="s">
        <v>110</v>
      </c>
      <c r="G2514" s="50" t="s">
        <v>111</v>
      </c>
      <c r="H2514" s="50" t="s">
        <v>817</v>
      </c>
      <c r="I2514" s="59">
        <v>72158563270</v>
      </c>
      <c r="J2514" s="50" t="s">
        <v>69</v>
      </c>
      <c r="K2514" s="50" t="s">
        <v>302</v>
      </c>
      <c r="L2514" s="50" t="s">
        <v>301</v>
      </c>
      <c r="M2514" s="50" t="s">
        <v>301</v>
      </c>
      <c r="N2514" s="50" t="s">
        <v>301</v>
      </c>
      <c r="O2514" s="97">
        <v>512794.4</v>
      </c>
      <c r="P2514" s="97"/>
      <c r="Q2514" s="97"/>
      <c r="R2514" s="97">
        <v>512794.4</v>
      </c>
    </row>
    <row r="2515" spans="1:18">
      <c r="A2515" s="56">
        <v>45107</v>
      </c>
      <c r="B2515" s="50" t="s">
        <v>247</v>
      </c>
      <c r="C2515" s="50" t="s">
        <v>119</v>
      </c>
      <c r="D2515" s="50" t="s">
        <v>248</v>
      </c>
      <c r="E2515" s="50" t="s">
        <v>99</v>
      </c>
      <c r="F2515" s="50" t="s">
        <v>110</v>
      </c>
      <c r="G2515" s="50" t="s">
        <v>111</v>
      </c>
      <c r="H2515" s="50" t="s">
        <v>2186</v>
      </c>
      <c r="I2515" s="59">
        <v>37093114286</v>
      </c>
      <c r="J2515" s="50" t="s">
        <v>69</v>
      </c>
      <c r="K2515" s="50" t="s">
        <v>301</v>
      </c>
      <c r="L2515" s="50" t="s">
        <v>301</v>
      </c>
      <c r="M2515" s="50" t="s">
        <v>301</v>
      </c>
      <c r="N2515" s="50" t="s">
        <v>301</v>
      </c>
      <c r="O2515" s="97">
        <v>950</v>
      </c>
      <c r="P2515" s="97"/>
      <c r="Q2515" s="97"/>
      <c r="R2515" s="97">
        <v>950</v>
      </c>
    </row>
    <row r="2516" spans="1:18">
      <c r="A2516" s="56">
        <v>45107</v>
      </c>
      <c r="B2516" s="50" t="s">
        <v>247</v>
      </c>
      <c r="C2516" s="50" t="s">
        <v>119</v>
      </c>
      <c r="D2516" s="50" t="s">
        <v>248</v>
      </c>
      <c r="E2516" s="50" t="s">
        <v>99</v>
      </c>
      <c r="F2516" s="50" t="s">
        <v>110</v>
      </c>
      <c r="G2516" s="50" t="s">
        <v>111</v>
      </c>
      <c r="H2516" s="50" t="s">
        <v>2187</v>
      </c>
      <c r="I2516" s="59">
        <v>78001897178</v>
      </c>
      <c r="J2516" s="50" t="s">
        <v>72</v>
      </c>
      <c r="K2516" s="50" t="s">
        <v>301</v>
      </c>
      <c r="L2516" s="50" t="s">
        <v>301</v>
      </c>
      <c r="M2516" s="50" t="s">
        <v>301</v>
      </c>
      <c r="N2516" s="50" t="s">
        <v>301</v>
      </c>
      <c r="O2516" s="97">
        <v>2924.17</v>
      </c>
      <c r="P2516" s="97"/>
      <c r="Q2516" s="97"/>
      <c r="R2516" s="97">
        <v>2924.17</v>
      </c>
    </row>
    <row r="2517" spans="1:18">
      <c r="A2517" s="56">
        <v>45107</v>
      </c>
      <c r="B2517" s="50" t="s">
        <v>247</v>
      </c>
      <c r="C2517" s="50" t="s">
        <v>119</v>
      </c>
      <c r="D2517" s="50" t="s">
        <v>248</v>
      </c>
      <c r="E2517" s="50" t="s">
        <v>99</v>
      </c>
      <c r="F2517" s="50" t="s">
        <v>110</v>
      </c>
      <c r="G2517" s="50" t="s">
        <v>111</v>
      </c>
      <c r="H2517" s="50" t="s">
        <v>364</v>
      </c>
      <c r="I2517" s="59">
        <v>73615253408</v>
      </c>
      <c r="J2517" s="50" t="s">
        <v>69</v>
      </c>
      <c r="K2517" s="50" t="s">
        <v>301</v>
      </c>
      <c r="L2517" s="50" t="s">
        <v>301</v>
      </c>
      <c r="M2517" s="50" t="s">
        <v>301</v>
      </c>
      <c r="N2517" s="50" t="s">
        <v>301</v>
      </c>
      <c r="O2517" s="97">
        <v>24738.92</v>
      </c>
      <c r="P2517" s="97"/>
      <c r="Q2517" s="97"/>
      <c r="R2517" s="97">
        <v>24738.92</v>
      </c>
    </row>
    <row r="2518" spans="1:18">
      <c r="A2518" s="56">
        <v>45107</v>
      </c>
      <c r="B2518" s="50" t="s">
        <v>247</v>
      </c>
      <c r="C2518" s="50" t="s">
        <v>119</v>
      </c>
      <c r="D2518" s="50" t="s">
        <v>248</v>
      </c>
      <c r="E2518" s="50" t="s">
        <v>99</v>
      </c>
      <c r="F2518" s="50" t="s">
        <v>110</v>
      </c>
      <c r="G2518" s="50" t="s">
        <v>111</v>
      </c>
      <c r="H2518" s="50" t="s">
        <v>2188</v>
      </c>
      <c r="I2518" s="59">
        <v>80600277781</v>
      </c>
      <c r="J2518" s="50" t="s">
        <v>69</v>
      </c>
      <c r="K2518" s="50" t="s">
        <v>301</v>
      </c>
      <c r="L2518" s="50" t="s">
        <v>301</v>
      </c>
      <c r="M2518" s="50" t="s">
        <v>301</v>
      </c>
      <c r="N2518" s="50" t="s">
        <v>301</v>
      </c>
      <c r="O2518" s="97">
        <v>10450</v>
      </c>
      <c r="P2518" s="97"/>
      <c r="Q2518" s="97"/>
      <c r="R2518" s="97">
        <v>10450</v>
      </c>
    </row>
    <row r="2519" spans="1:18">
      <c r="A2519" s="56">
        <v>45107</v>
      </c>
      <c r="B2519" s="50" t="s">
        <v>247</v>
      </c>
      <c r="C2519" s="50" t="s">
        <v>119</v>
      </c>
      <c r="D2519" s="50" t="s">
        <v>248</v>
      </c>
      <c r="E2519" s="50" t="s">
        <v>99</v>
      </c>
      <c r="F2519" s="50" t="s">
        <v>110</v>
      </c>
      <c r="G2519" s="50" t="s">
        <v>111</v>
      </c>
      <c r="H2519" s="50" t="s">
        <v>392</v>
      </c>
      <c r="I2519" s="59">
        <v>83068908912</v>
      </c>
      <c r="J2519" s="50" t="s">
        <v>300</v>
      </c>
      <c r="K2519" s="50" t="s">
        <v>301</v>
      </c>
      <c r="L2519" s="50" t="s">
        <v>301</v>
      </c>
      <c r="M2519" s="50" t="s">
        <v>301</v>
      </c>
      <c r="N2519" s="50" t="s">
        <v>301</v>
      </c>
      <c r="O2519" s="97">
        <v>616198.12</v>
      </c>
      <c r="P2519" s="97"/>
      <c r="Q2519" s="97"/>
      <c r="R2519" s="97">
        <v>616198.12</v>
      </c>
    </row>
    <row r="2520" spans="1:18">
      <c r="A2520" s="56">
        <v>45107</v>
      </c>
      <c r="B2520" s="50" t="s">
        <v>247</v>
      </c>
      <c r="C2520" s="50" t="s">
        <v>119</v>
      </c>
      <c r="D2520" s="50" t="s">
        <v>248</v>
      </c>
      <c r="E2520" s="50" t="s">
        <v>99</v>
      </c>
      <c r="F2520" s="50" t="s">
        <v>110</v>
      </c>
      <c r="G2520" s="50" t="s">
        <v>111</v>
      </c>
      <c r="H2520" s="50" t="s">
        <v>392</v>
      </c>
      <c r="I2520" s="59">
        <v>83068908912</v>
      </c>
      <c r="J2520" s="50" t="s">
        <v>69</v>
      </c>
      <c r="K2520" s="50" t="s">
        <v>301</v>
      </c>
      <c r="L2520" s="50" t="s">
        <v>301</v>
      </c>
      <c r="M2520" s="50" t="s">
        <v>301</v>
      </c>
      <c r="N2520" s="50" t="s">
        <v>301</v>
      </c>
      <c r="O2520" s="97">
        <v>309659.86</v>
      </c>
      <c r="P2520" s="97"/>
      <c r="Q2520" s="97"/>
      <c r="R2520" s="97">
        <v>309659.86</v>
      </c>
    </row>
    <row r="2521" spans="1:18">
      <c r="A2521" s="56">
        <v>45107</v>
      </c>
      <c r="B2521" s="50" t="s">
        <v>247</v>
      </c>
      <c r="C2521" s="50" t="s">
        <v>119</v>
      </c>
      <c r="D2521" s="50" t="s">
        <v>248</v>
      </c>
      <c r="E2521" s="50" t="s">
        <v>99</v>
      </c>
      <c r="F2521" s="50" t="s">
        <v>110</v>
      </c>
      <c r="G2521" s="50" t="s">
        <v>111</v>
      </c>
      <c r="H2521" s="50" t="s">
        <v>2189</v>
      </c>
      <c r="I2521" s="59"/>
      <c r="J2521" s="50" t="s">
        <v>300</v>
      </c>
      <c r="K2521" s="50" t="s">
        <v>301</v>
      </c>
      <c r="L2521" s="50" t="s">
        <v>301</v>
      </c>
      <c r="M2521" s="50" t="s">
        <v>301</v>
      </c>
      <c r="N2521" s="50" t="s">
        <v>301</v>
      </c>
      <c r="O2521" s="97">
        <v>1818.2</v>
      </c>
      <c r="P2521" s="97"/>
      <c r="Q2521" s="97"/>
      <c r="R2521" s="97">
        <v>1818.2</v>
      </c>
    </row>
    <row r="2522" spans="1:18">
      <c r="A2522" s="56">
        <v>45107</v>
      </c>
      <c r="B2522" s="50" t="s">
        <v>247</v>
      </c>
      <c r="C2522" s="50" t="s">
        <v>119</v>
      </c>
      <c r="D2522" s="50" t="s">
        <v>248</v>
      </c>
      <c r="E2522" s="50" t="s">
        <v>99</v>
      </c>
      <c r="F2522" s="50" t="s">
        <v>110</v>
      </c>
      <c r="G2522" s="50" t="s">
        <v>111</v>
      </c>
      <c r="H2522" s="50" t="s">
        <v>2189</v>
      </c>
      <c r="I2522" s="59"/>
      <c r="J2522" s="50" t="s">
        <v>69</v>
      </c>
      <c r="K2522" s="50" t="s">
        <v>301</v>
      </c>
      <c r="L2522" s="50" t="s">
        <v>301</v>
      </c>
      <c r="M2522" s="50" t="s">
        <v>301</v>
      </c>
      <c r="N2522" s="50" t="s">
        <v>301</v>
      </c>
      <c r="O2522" s="97">
        <v>868.24</v>
      </c>
      <c r="P2522" s="97"/>
      <c r="Q2522" s="97"/>
      <c r="R2522" s="97">
        <v>868.24</v>
      </c>
    </row>
    <row r="2523" spans="1:18">
      <c r="A2523" s="56">
        <v>45107</v>
      </c>
      <c r="B2523" s="50" t="s">
        <v>247</v>
      </c>
      <c r="C2523" s="50" t="s">
        <v>119</v>
      </c>
      <c r="D2523" s="50" t="s">
        <v>248</v>
      </c>
      <c r="E2523" s="50" t="s">
        <v>99</v>
      </c>
      <c r="F2523" s="50" t="s">
        <v>110</v>
      </c>
      <c r="G2523" s="50" t="s">
        <v>111</v>
      </c>
      <c r="H2523" s="50" t="s">
        <v>2189</v>
      </c>
      <c r="I2523" s="59"/>
      <c r="J2523" s="50" t="s">
        <v>72</v>
      </c>
      <c r="K2523" s="50" t="s">
        <v>301</v>
      </c>
      <c r="L2523" s="50" t="s">
        <v>301</v>
      </c>
      <c r="M2523" s="50" t="s">
        <v>301</v>
      </c>
      <c r="N2523" s="50" t="s">
        <v>301</v>
      </c>
      <c r="O2523" s="97">
        <v>1960.35</v>
      </c>
      <c r="P2523" s="97"/>
      <c r="Q2523" s="97"/>
      <c r="R2523" s="97">
        <v>1960.35</v>
      </c>
    </row>
    <row r="2524" spans="1:18">
      <c r="A2524" s="56">
        <v>45107</v>
      </c>
      <c r="B2524" s="50" t="s">
        <v>247</v>
      </c>
      <c r="C2524" s="50" t="s">
        <v>119</v>
      </c>
      <c r="D2524" s="50" t="s">
        <v>248</v>
      </c>
      <c r="E2524" s="50" t="s">
        <v>99</v>
      </c>
      <c r="F2524" s="50" t="s">
        <v>110</v>
      </c>
      <c r="G2524" s="50" t="s">
        <v>111</v>
      </c>
      <c r="H2524" s="50" t="s">
        <v>2190</v>
      </c>
      <c r="I2524" s="59">
        <v>80103305424</v>
      </c>
      <c r="J2524" s="50" t="s">
        <v>65</v>
      </c>
      <c r="K2524" s="50" t="s">
        <v>301</v>
      </c>
      <c r="L2524" s="50" t="s">
        <v>301</v>
      </c>
      <c r="M2524" s="50" t="s">
        <v>301</v>
      </c>
      <c r="N2524" s="50" t="s">
        <v>301</v>
      </c>
      <c r="O2524" s="97">
        <v>26400</v>
      </c>
      <c r="P2524" s="97"/>
      <c r="Q2524" s="97"/>
      <c r="R2524" s="97">
        <v>26400</v>
      </c>
    </row>
    <row r="2525" spans="1:18">
      <c r="A2525" s="56">
        <v>45107</v>
      </c>
      <c r="B2525" s="50" t="s">
        <v>247</v>
      </c>
      <c r="C2525" s="50" t="s">
        <v>119</v>
      </c>
      <c r="D2525" s="50" t="s">
        <v>248</v>
      </c>
      <c r="E2525" s="50" t="s">
        <v>99</v>
      </c>
      <c r="F2525" s="50" t="s">
        <v>110</v>
      </c>
      <c r="G2525" s="50" t="s">
        <v>111</v>
      </c>
      <c r="H2525" s="50" t="s">
        <v>2191</v>
      </c>
      <c r="I2525" s="59">
        <v>51127239212</v>
      </c>
      <c r="J2525" s="50" t="s">
        <v>69</v>
      </c>
      <c r="K2525" s="50" t="s">
        <v>301</v>
      </c>
      <c r="L2525" s="50" t="s">
        <v>301</v>
      </c>
      <c r="M2525" s="50" t="s">
        <v>301</v>
      </c>
      <c r="N2525" s="50" t="s">
        <v>301</v>
      </c>
      <c r="O2525" s="97">
        <v>73014.149999999994</v>
      </c>
      <c r="P2525" s="97"/>
      <c r="Q2525" s="97"/>
      <c r="R2525" s="97">
        <v>73014.149999999994</v>
      </c>
    </row>
    <row r="2526" spans="1:18">
      <c r="A2526" s="56">
        <v>45107</v>
      </c>
      <c r="B2526" s="50" t="s">
        <v>247</v>
      </c>
      <c r="C2526" s="50" t="s">
        <v>119</v>
      </c>
      <c r="D2526" s="50" t="s">
        <v>248</v>
      </c>
      <c r="E2526" s="50" t="s">
        <v>99</v>
      </c>
      <c r="F2526" s="50" t="s">
        <v>110</v>
      </c>
      <c r="G2526" s="50" t="s">
        <v>111</v>
      </c>
      <c r="H2526" s="50" t="s">
        <v>2192</v>
      </c>
      <c r="I2526" s="59">
        <v>75640295938</v>
      </c>
      <c r="J2526" s="50" t="s">
        <v>72</v>
      </c>
      <c r="K2526" s="50" t="s">
        <v>301</v>
      </c>
      <c r="L2526" s="50" t="s">
        <v>301</v>
      </c>
      <c r="M2526" s="50" t="s">
        <v>301</v>
      </c>
      <c r="N2526" s="50" t="s">
        <v>301</v>
      </c>
      <c r="O2526" s="97">
        <v>4750</v>
      </c>
      <c r="P2526" s="97"/>
      <c r="Q2526" s="97"/>
      <c r="R2526" s="97">
        <v>4750</v>
      </c>
    </row>
    <row r="2527" spans="1:18">
      <c r="A2527" s="56">
        <v>45107</v>
      </c>
      <c r="B2527" s="50" t="s">
        <v>247</v>
      </c>
      <c r="C2527" s="50" t="s">
        <v>119</v>
      </c>
      <c r="D2527" s="50" t="s">
        <v>248</v>
      </c>
      <c r="E2527" s="50" t="s">
        <v>99</v>
      </c>
      <c r="F2527" s="50" t="s">
        <v>110</v>
      </c>
      <c r="G2527" s="50" t="s">
        <v>111</v>
      </c>
      <c r="H2527" s="50" t="s">
        <v>2193</v>
      </c>
      <c r="I2527" s="59">
        <v>64009963053</v>
      </c>
      <c r="J2527" s="50" t="s">
        <v>72</v>
      </c>
      <c r="K2527" s="50" t="s">
        <v>302</v>
      </c>
      <c r="L2527" s="50" t="s">
        <v>302</v>
      </c>
      <c r="M2527" s="50" t="s">
        <v>301</v>
      </c>
      <c r="N2527" s="50" t="s">
        <v>301</v>
      </c>
      <c r="O2527" s="97">
        <v>71250</v>
      </c>
      <c r="P2527" s="97"/>
      <c r="Q2527" s="97"/>
      <c r="R2527" s="97">
        <v>71250</v>
      </c>
    </row>
    <row r="2528" spans="1:18">
      <c r="A2528" s="56">
        <v>45107</v>
      </c>
      <c r="B2528" s="50" t="s">
        <v>247</v>
      </c>
      <c r="C2528" s="50" t="s">
        <v>119</v>
      </c>
      <c r="D2528" s="50" t="s">
        <v>248</v>
      </c>
      <c r="E2528" s="50" t="s">
        <v>99</v>
      </c>
      <c r="F2528" s="50" t="s">
        <v>110</v>
      </c>
      <c r="G2528" s="50" t="s">
        <v>111</v>
      </c>
      <c r="H2528" s="50" t="s">
        <v>2194</v>
      </c>
      <c r="I2528" s="59">
        <v>15497087324</v>
      </c>
      <c r="J2528" s="50" t="s">
        <v>300</v>
      </c>
      <c r="K2528" s="50" t="s">
        <v>301</v>
      </c>
      <c r="L2528" s="50" t="s">
        <v>301</v>
      </c>
      <c r="M2528" s="50" t="s">
        <v>301</v>
      </c>
      <c r="N2528" s="50" t="s">
        <v>301</v>
      </c>
      <c r="O2528" s="97">
        <v>3343.75</v>
      </c>
      <c r="P2528" s="97"/>
      <c r="Q2528" s="97"/>
      <c r="R2528" s="97">
        <v>3343.75</v>
      </c>
    </row>
    <row r="2529" spans="1:18">
      <c r="A2529" s="56">
        <v>45107</v>
      </c>
      <c r="B2529" s="50" t="s">
        <v>247</v>
      </c>
      <c r="C2529" s="50" t="s">
        <v>119</v>
      </c>
      <c r="D2529" s="50" t="s">
        <v>248</v>
      </c>
      <c r="E2529" s="50" t="s">
        <v>99</v>
      </c>
      <c r="F2529" s="50" t="s">
        <v>110</v>
      </c>
      <c r="G2529" s="50" t="s">
        <v>111</v>
      </c>
      <c r="H2529" s="50" t="s">
        <v>2195</v>
      </c>
      <c r="I2529" s="59">
        <v>48050035268</v>
      </c>
      <c r="J2529" s="50" t="s">
        <v>300</v>
      </c>
      <c r="K2529" s="50" t="s">
        <v>301</v>
      </c>
      <c r="L2529" s="50" t="s">
        <v>301</v>
      </c>
      <c r="M2529" s="50" t="s">
        <v>301</v>
      </c>
      <c r="N2529" s="50" t="s">
        <v>301</v>
      </c>
      <c r="O2529" s="97">
        <v>3343.75</v>
      </c>
      <c r="P2529" s="97"/>
      <c r="Q2529" s="97"/>
      <c r="R2529" s="97">
        <v>3343.75</v>
      </c>
    </row>
    <row r="2530" spans="1:18">
      <c r="A2530" s="56">
        <v>45107</v>
      </c>
      <c r="B2530" s="50" t="s">
        <v>247</v>
      </c>
      <c r="C2530" s="50" t="s">
        <v>119</v>
      </c>
      <c r="D2530" s="50" t="s">
        <v>248</v>
      </c>
      <c r="E2530" s="50" t="s">
        <v>99</v>
      </c>
      <c r="F2530" s="50" t="s">
        <v>110</v>
      </c>
      <c r="G2530" s="50" t="s">
        <v>111</v>
      </c>
      <c r="H2530" s="50" t="s">
        <v>2196</v>
      </c>
      <c r="I2530" s="59">
        <v>77063152107</v>
      </c>
      <c r="J2530" s="50" t="s">
        <v>300</v>
      </c>
      <c r="K2530" s="50" t="s">
        <v>301</v>
      </c>
      <c r="L2530" s="50" t="s">
        <v>301</v>
      </c>
      <c r="M2530" s="50" t="s">
        <v>301</v>
      </c>
      <c r="N2530" s="50" t="s">
        <v>301</v>
      </c>
      <c r="O2530" s="97">
        <v>3343.75</v>
      </c>
      <c r="P2530" s="97"/>
      <c r="Q2530" s="97"/>
      <c r="R2530" s="97">
        <v>3343.75</v>
      </c>
    </row>
    <row r="2531" spans="1:18">
      <c r="A2531" s="56">
        <v>45107</v>
      </c>
      <c r="B2531" s="50" t="s">
        <v>247</v>
      </c>
      <c r="C2531" s="50" t="s">
        <v>119</v>
      </c>
      <c r="D2531" s="50" t="s">
        <v>248</v>
      </c>
      <c r="E2531" s="50" t="s">
        <v>99</v>
      </c>
      <c r="F2531" s="50" t="s">
        <v>110</v>
      </c>
      <c r="G2531" s="50" t="s">
        <v>111</v>
      </c>
      <c r="H2531" s="50" t="s">
        <v>2197</v>
      </c>
      <c r="I2531" s="59">
        <v>28080275378</v>
      </c>
      <c r="J2531" s="50" t="s">
        <v>65</v>
      </c>
      <c r="K2531" s="50" t="s">
        <v>301</v>
      </c>
      <c r="L2531" s="50" t="s">
        <v>301</v>
      </c>
      <c r="M2531" s="50" t="s">
        <v>301</v>
      </c>
      <c r="N2531" s="50" t="s">
        <v>301</v>
      </c>
      <c r="O2531" s="97">
        <v>4224</v>
      </c>
      <c r="P2531" s="97"/>
      <c r="Q2531" s="97"/>
      <c r="R2531" s="97">
        <v>4224</v>
      </c>
    </row>
    <row r="2532" spans="1:18">
      <c r="A2532" s="56">
        <v>45107</v>
      </c>
      <c r="B2532" s="50" t="s">
        <v>247</v>
      </c>
      <c r="C2532" s="50" t="s">
        <v>119</v>
      </c>
      <c r="D2532" s="50" t="s">
        <v>248</v>
      </c>
      <c r="E2532" s="50" t="s">
        <v>99</v>
      </c>
      <c r="F2532" s="50" t="s">
        <v>110</v>
      </c>
      <c r="G2532" s="50" t="s">
        <v>111</v>
      </c>
      <c r="H2532" s="50" t="s">
        <v>2198</v>
      </c>
      <c r="I2532" s="59">
        <v>31669236037</v>
      </c>
      <c r="J2532" s="50" t="s">
        <v>300</v>
      </c>
      <c r="K2532" s="50" t="s">
        <v>301</v>
      </c>
      <c r="L2532" s="50" t="s">
        <v>301</v>
      </c>
      <c r="M2532" s="50" t="s">
        <v>301</v>
      </c>
      <c r="N2532" s="50" t="s">
        <v>301</v>
      </c>
      <c r="O2532" s="97">
        <v>20.41</v>
      </c>
      <c r="P2532" s="97"/>
      <c r="Q2532" s="97"/>
      <c r="R2532" s="97">
        <v>20.41</v>
      </c>
    </row>
    <row r="2533" spans="1:18">
      <c r="A2533" s="56">
        <v>45107</v>
      </c>
      <c r="B2533" s="50" t="s">
        <v>247</v>
      </c>
      <c r="C2533" s="50" t="s">
        <v>119</v>
      </c>
      <c r="D2533" s="50" t="s">
        <v>248</v>
      </c>
      <c r="E2533" s="50" t="s">
        <v>99</v>
      </c>
      <c r="F2533" s="50" t="s">
        <v>110</v>
      </c>
      <c r="G2533" s="50" t="s">
        <v>111</v>
      </c>
      <c r="H2533" s="50" t="s">
        <v>2199</v>
      </c>
      <c r="I2533" s="59"/>
      <c r="J2533" s="50" t="s">
        <v>300</v>
      </c>
      <c r="K2533" s="50" t="s">
        <v>301</v>
      </c>
      <c r="L2533" s="50" t="s">
        <v>301</v>
      </c>
      <c r="M2533" s="50" t="s">
        <v>301</v>
      </c>
      <c r="N2533" s="50" t="s">
        <v>301</v>
      </c>
      <c r="O2533" s="97">
        <v>75955.87</v>
      </c>
      <c r="P2533" s="97">
        <v>75955.87</v>
      </c>
      <c r="Q2533" s="97"/>
      <c r="R2533" s="97"/>
    </row>
    <row r="2534" spans="1:18">
      <c r="A2534" s="56">
        <v>45107</v>
      </c>
      <c r="B2534" s="50" t="s">
        <v>247</v>
      </c>
      <c r="C2534" s="50" t="s">
        <v>119</v>
      </c>
      <c r="D2534" s="50" t="s">
        <v>248</v>
      </c>
      <c r="E2534" s="50" t="s">
        <v>99</v>
      </c>
      <c r="F2534" s="50" t="s">
        <v>110</v>
      </c>
      <c r="G2534" s="50" t="s">
        <v>111</v>
      </c>
      <c r="H2534" s="50" t="s">
        <v>2200</v>
      </c>
      <c r="I2534" s="59">
        <v>21009482599</v>
      </c>
      <c r="J2534" s="50" t="s">
        <v>72</v>
      </c>
      <c r="K2534" s="50" t="s">
        <v>302</v>
      </c>
      <c r="L2534" s="50" t="s">
        <v>302</v>
      </c>
      <c r="M2534" s="50" t="s">
        <v>301</v>
      </c>
      <c r="N2534" s="50" t="s">
        <v>301</v>
      </c>
      <c r="O2534" s="97">
        <v>31491.55</v>
      </c>
      <c r="P2534" s="97"/>
      <c r="Q2534" s="97"/>
      <c r="R2534" s="97">
        <v>31491.55</v>
      </c>
    </row>
    <row r="2535" spans="1:18">
      <c r="A2535" s="56">
        <v>45107</v>
      </c>
      <c r="B2535" s="50" t="s">
        <v>247</v>
      </c>
      <c r="C2535" s="50" t="s">
        <v>119</v>
      </c>
      <c r="D2535" s="50" t="s">
        <v>248</v>
      </c>
      <c r="E2535" s="50" t="s">
        <v>99</v>
      </c>
      <c r="F2535" s="50" t="s">
        <v>110</v>
      </c>
      <c r="G2535" s="50" t="s">
        <v>111</v>
      </c>
      <c r="H2535" s="50" t="s">
        <v>2201</v>
      </c>
      <c r="I2535" s="59">
        <v>37151485700</v>
      </c>
      <c r="J2535" s="50" t="s">
        <v>69</v>
      </c>
      <c r="K2535" s="50" t="s">
        <v>301</v>
      </c>
      <c r="L2535" s="50" t="s">
        <v>301</v>
      </c>
      <c r="M2535" s="50" t="s">
        <v>301</v>
      </c>
      <c r="N2535" s="50" t="s">
        <v>301</v>
      </c>
      <c r="O2535" s="97">
        <v>2612.5</v>
      </c>
      <c r="P2535" s="97"/>
      <c r="Q2535" s="97"/>
      <c r="R2535" s="97">
        <v>2612.5</v>
      </c>
    </row>
    <row r="2536" spans="1:18">
      <c r="A2536" s="56">
        <v>45107</v>
      </c>
      <c r="B2536" s="50" t="s">
        <v>247</v>
      </c>
      <c r="C2536" s="50" t="s">
        <v>119</v>
      </c>
      <c r="D2536" s="50" t="s">
        <v>248</v>
      </c>
      <c r="E2536" s="50" t="s">
        <v>99</v>
      </c>
      <c r="F2536" s="50" t="s">
        <v>110</v>
      </c>
      <c r="G2536" s="50" t="s">
        <v>111</v>
      </c>
      <c r="H2536" s="50" t="s">
        <v>873</v>
      </c>
      <c r="I2536" s="59">
        <v>25655613095</v>
      </c>
      <c r="J2536" s="50" t="s">
        <v>72</v>
      </c>
      <c r="K2536" s="50" t="s">
        <v>301</v>
      </c>
      <c r="L2536" s="50" t="s">
        <v>301</v>
      </c>
      <c r="M2536" s="50" t="s">
        <v>301</v>
      </c>
      <c r="N2536" s="50" t="s">
        <v>301</v>
      </c>
      <c r="O2536" s="97">
        <v>57475</v>
      </c>
      <c r="P2536" s="97"/>
      <c r="Q2536" s="97"/>
      <c r="R2536" s="97">
        <v>57475</v>
      </c>
    </row>
    <row r="2537" spans="1:18">
      <c r="A2537" s="56">
        <v>45107</v>
      </c>
      <c r="B2537" s="50" t="s">
        <v>247</v>
      </c>
      <c r="C2537" s="50" t="s">
        <v>119</v>
      </c>
      <c r="D2537" s="50" t="s">
        <v>248</v>
      </c>
      <c r="E2537" s="50" t="s">
        <v>99</v>
      </c>
      <c r="F2537" s="50" t="s">
        <v>110</v>
      </c>
      <c r="G2537" s="50" t="s">
        <v>111</v>
      </c>
      <c r="H2537" s="50" t="s">
        <v>2202</v>
      </c>
      <c r="I2537" s="59">
        <v>56006243027</v>
      </c>
      <c r="J2537" s="50" t="s">
        <v>69</v>
      </c>
      <c r="K2537" s="50" t="s">
        <v>301</v>
      </c>
      <c r="L2537" s="50" t="s">
        <v>301</v>
      </c>
      <c r="M2537" s="50" t="s">
        <v>301</v>
      </c>
      <c r="N2537" s="50" t="s">
        <v>301</v>
      </c>
      <c r="O2537" s="97">
        <v>45156.95</v>
      </c>
      <c r="P2537" s="97"/>
      <c r="Q2537" s="97"/>
      <c r="R2537" s="97">
        <v>45156.95</v>
      </c>
    </row>
    <row r="2538" spans="1:18">
      <c r="A2538" s="56">
        <v>45107</v>
      </c>
      <c r="B2538" s="50" t="s">
        <v>247</v>
      </c>
      <c r="C2538" s="50" t="s">
        <v>119</v>
      </c>
      <c r="D2538" s="50" t="s">
        <v>248</v>
      </c>
      <c r="E2538" s="50" t="s">
        <v>99</v>
      </c>
      <c r="F2538" s="50" t="s">
        <v>110</v>
      </c>
      <c r="G2538" s="50" t="s">
        <v>111</v>
      </c>
      <c r="H2538" s="50" t="s">
        <v>2202</v>
      </c>
      <c r="I2538" s="59">
        <v>56006243027</v>
      </c>
      <c r="J2538" s="50" t="s">
        <v>72</v>
      </c>
      <c r="K2538" s="50" t="s">
        <v>301</v>
      </c>
      <c r="L2538" s="50" t="s">
        <v>301</v>
      </c>
      <c r="M2538" s="50" t="s">
        <v>301</v>
      </c>
      <c r="N2538" s="50" t="s">
        <v>301</v>
      </c>
      <c r="O2538" s="97">
        <v>8086.8</v>
      </c>
      <c r="P2538" s="97"/>
      <c r="Q2538" s="97"/>
      <c r="R2538" s="97">
        <v>8086.8</v>
      </c>
    </row>
    <row r="2539" spans="1:18">
      <c r="A2539" s="56">
        <v>45107</v>
      </c>
      <c r="B2539" s="50" t="s">
        <v>247</v>
      </c>
      <c r="C2539" s="50" t="s">
        <v>119</v>
      </c>
      <c r="D2539" s="50" t="s">
        <v>248</v>
      </c>
      <c r="E2539" s="50" t="s">
        <v>99</v>
      </c>
      <c r="F2539" s="50" t="s">
        <v>110</v>
      </c>
      <c r="G2539" s="50" t="s">
        <v>111</v>
      </c>
      <c r="H2539" s="50" t="s">
        <v>2203</v>
      </c>
      <c r="I2539" s="59">
        <v>69540651256</v>
      </c>
      <c r="J2539" s="50" t="s">
        <v>69</v>
      </c>
      <c r="K2539" s="50" t="s">
        <v>301</v>
      </c>
      <c r="L2539" s="50" t="s">
        <v>301</v>
      </c>
      <c r="M2539" s="50" t="s">
        <v>301</v>
      </c>
      <c r="N2539" s="50" t="s">
        <v>301</v>
      </c>
      <c r="O2539" s="97">
        <v>26140.66</v>
      </c>
      <c r="P2539" s="97"/>
      <c r="Q2539" s="97"/>
      <c r="R2539" s="97">
        <v>26140.66</v>
      </c>
    </row>
    <row r="2540" spans="1:18">
      <c r="A2540" s="56">
        <v>45107</v>
      </c>
      <c r="B2540" s="50" t="s">
        <v>247</v>
      </c>
      <c r="C2540" s="50" t="s">
        <v>119</v>
      </c>
      <c r="D2540" s="50" t="s">
        <v>248</v>
      </c>
      <c r="E2540" s="50" t="s">
        <v>99</v>
      </c>
      <c r="F2540" s="50" t="s">
        <v>110</v>
      </c>
      <c r="G2540" s="50" t="s">
        <v>111</v>
      </c>
      <c r="H2540" s="50" t="s">
        <v>2204</v>
      </c>
      <c r="I2540" s="59">
        <v>71091035531</v>
      </c>
      <c r="J2540" s="50" t="s">
        <v>72</v>
      </c>
      <c r="K2540" s="50" t="s">
        <v>301</v>
      </c>
      <c r="L2540" s="50" t="s">
        <v>301</v>
      </c>
      <c r="M2540" s="50" t="s">
        <v>301</v>
      </c>
      <c r="N2540" s="50" t="s">
        <v>301</v>
      </c>
      <c r="O2540" s="97">
        <v>475</v>
      </c>
      <c r="P2540" s="97"/>
      <c r="Q2540" s="97"/>
      <c r="R2540" s="97">
        <v>475</v>
      </c>
    </row>
    <row r="2541" spans="1:18">
      <c r="A2541" s="56">
        <v>45107</v>
      </c>
      <c r="B2541" s="50" t="s">
        <v>247</v>
      </c>
      <c r="C2541" s="50" t="s">
        <v>119</v>
      </c>
      <c r="D2541" s="50" t="s">
        <v>248</v>
      </c>
      <c r="E2541" s="50" t="s">
        <v>99</v>
      </c>
      <c r="F2541" s="50" t="s">
        <v>110</v>
      </c>
      <c r="G2541" s="50" t="s">
        <v>111</v>
      </c>
      <c r="H2541" s="50" t="s">
        <v>2205</v>
      </c>
      <c r="I2541" s="59">
        <v>80519643130</v>
      </c>
      <c r="J2541" s="50" t="s">
        <v>69</v>
      </c>
      <c r="K2541" s="50" t="s">
        <v>302</v>
      </c>
      <c r="L2541" s="50" t="s">
        <v>302</v>
      </c>
      <c r="M2541" s="50" t="s">
        <v>301</v>
      </c>
      <c r="N2541" s="50" t="s">
        <v>301</v>
      </c>
      <c r="O2541" s="97">
        <v>5862.44</v>
      </c>
      <c r="P2541" s="97"/>
      <c r="Q2541" s="97"/>
      <c r="R2541" s="97">
        <v>5862.44</v>
      </c>
    </row>
    <row r="2542" spans="1:18">
      <c r="A2542" s="56">
        <v>45107</v>
      </c>
      <c r="B2542" s="50" t="s">
        <v>247</v>
      </c>
      <c r="C2542" s="50" t="s">
        <v>119</v>
      </c>
      <c r="D2542" s="50" t="s">
        <v>248</v>
      </c>
      <c r="E2542" s="50" t="s">
        <v>99</v>
      </c>
      <c r="F2542" s="50" t="s">
        <v>110</v>
      </c>
      <c r="G2542" s="50" t="s">
        <v>111</v>
      </c>
      <c r="H2542" s="50" t="s">
        <v>2205</v>
      </c>
      <c r="I2542" s="59">
        <v>80519643130</v>
      </c>
      <c r="J2542" s="50" t="s">
        <v>72</v>
      </c>
      <c r="K2542" s="50" t="s">
        <v>302</v>
      </c>
      <c r="L2542" s="50" t="s">
        <v>302</v>
      </c>
      <c r="M2542" s="50" t="s">
        <v>301</v>
      </c>
      <c r="N2542" s="50" t="s">
        <v>301</v>
      </c>
      <c r="O2542" s="97">
        <v>9500</v>
      </c>
      <c r="P2542" s="97"/>
      <c r="Q2542" s="97"/>
      <c r="R2542" s="97">
        <v>9500</v>
      </c>
    </row>
    <row r="2543" spans="1:18">
      <c r="A2543" s="56">
        <v>45107</v>
      </c>
      <c r="B2543" s="50" t="s">
        <v>247</v>
      </c>
      <c r="C2543" s="50" t="s">
        <v>119</v>
      </c>
      <c r="D2543" s="50" t="s">
        <v>248</v>
      </c>
      <c r="E2543" s="50" t="s">
        <v>99</v>
      </c>
      <c r="F2543" s="50" t="s">
        <v>110</v>
      </c>
      <c r="G2543" s="50" t="s">
        <v>111</v>
      </c>
      <c r="H2543" s="50" t="s">
        <v>2206</v>
      </c>
      <c r="I2543" s="59">
        <v>47634608538</v>
      </c>
      <c r="J2543" s="50" t="s">
        <v>72</v>
      </c>
      <c r="K2543" s="50" t="s">
        <v>302</v>
      </c>
      <c r="L2543" s="50" t="s">
        <v>302</v>
      </c>
      <c r="M2543" s="50" t="s">
        <v>301</v>
      </c>
      <c r="N2543" s="50" t="s">
        <v>301</v>
      </c>
      <c r="O2543" s="97">
        <v>16150</v>
      </c>
      <c r="P2543" s="97"/>
      <c r="Q2543" s="97"/>
      <c r="R2543" s="97">
        <v>16150</v>
      </c>
    </row>
    <row r="2544" spans="1:18">
      <c r="A2544" s="56">
        <v>45107</v>
      </c>
      <c r="B2544" s="50" t="s">
        <v>247</v>
      </c>
      <c r="C2544" s="50" t="s">
        <v>119</v>
      </c>
      <c r="D2544" s="50" t="s">
        <v>248</v>
      </c>
      <c r="E2544" s="50" t="s">
        <v>99</v>
      </c>
      <c r="F2544" s="50" t="s">
        <v>110</v>
      </c>
      <c r="G2544" s="50" t="s">
        <v>111</v>
      </c>
      <c r="H2544" s="50" t="s">
        <v>2207</v>
      </c>
      <c r="I2544" s="59">
        <v>77710588395</v>
      </c>
      <c r="J2544" s="50" t="s">
        <v>72</v>
      </c>
      <c r="K2544" s="50" t="s">
        <v>302</v>
      </c>
      <c r="L2544" s="50" t="s">
        <v>302</v>
      </c>
      <c r="M2544" s="50" t="s">
        <v>301</v>
      </c>
      <c r="N2544" s="50" t="s">
        <v>301</v>
      </c>
      <c r="O2544" s="97">
        <v>43747.5</v>
      </c>
      <c r="P2544" s="97"/>
      <c r="Q2544" s="97"/>
      <c r="R2544" s="97">
        <v>43747.5</v>
      </c>
    </row>
    <row r="2545" spans="1:18">
      <c r="A2545" s="56">
        <v>45107</v>
      </c>
      <c r="B2545" s="50" t="s">
        <v>247</v>
      </c>
      <c r="C2545" s="50" t="s">
        <v>119</v>
      </c>
      <c r="D2545" s="50" t="s">
        <v>248</v>
      </c>
      <c r="E2545" s="50" t="s">
        <v>99</v>
      </c>
      <c r="F2545" s="50" t="s">
        <v>110</v>
      </c>
      <c r="G2545" s="50" t="s">
        <v>111</v>
      </c>
      <c r="H2545" s="50" t="s">
        <v>2208</v>
      </c>
      <c r="I2545" s="59">
        <v>36691939954</v>
      </c>
      <c r="J2545" s="50" t="s">
        <v>69</v>
      </c>
      <c r="K2545" s="50" t="s">
        <v>301</v>
      </c>
      <c r="L2545" s="50" t="s">
        <v>301</v>
      </c>
      <c r="M2545" s="50" t="s">
        <v>301</v>
      </c>
      <c r="N2545" s="50" t="s">
        <v>301</v>
      </c>
      <c r="O2545" s="97">
        <v>43633.91</v>
      </c>
      <c r="P2545" s="97"/>
      <c r="Q2545" s="97"/>
      <c r="R2545" s="97">
        <v>43633.91</v>
      </c>
    </row>
    <row r="2546" spans="1:18">
      <c r="A2546" s="56">
        <v>45107</v>
      </c>
      <c r="B2546" s="50" t="s">
        <v>247</v>
      </c>
      <c r="C2546" s="50" t="s">
        <v>119</v>
      </c>
      <c r="D2546" s="50" t="s">
        <v>248</v>
      </c>
      <c r="E2546" s="50" t="s">
        <v>99</v>
      </c>
      <c r="F2546" s="50" t="s">
        <v>110</v>
      </c>
      <c r="G2546" s="50" t="s">
        <v>111</v>
      </c>
      <c r="H2546" s="50" t="s">
        <v>2209</v>
      </c>
      <c r="I2546" s="59">
        <v>18559030246</v>
      </c>
      <c r="J2546" s="50" t="s">
        <v>69</v>
      </c>
      <c r="K2546" s="50" t="s">
        <v>302</v>
      </c>
      <c r="L2546" s="50" t="s">
        <v>302</v>
      </c>
      <c r="M2546" s="50" t="s">
        <v>301</v>
      </c>
      <c r="N2546" s="50" t="s">
        <v>301</v>
      </c>
      <c r="O2546" s="97">
        <v>10750</v>
      </c>
      <c r="P2546" s="97"/>
      <c r="Q2546" s="97"/>
      <c r="R2546" s="97">
        <v>10750</v>
      </c>
    </row>
    <row r="2547" spans="1:18">
      <c r="A2547" s="56">
        <v>45107</v>
      </c>
      <c r="B2547" s="50" t="s">
        <v>247</v>
      </c>
      <c r="C2547" s="50" t="s">
        <v>119</v>
      </c>
      <c r="D2547" s="50" t="s">
        <v>248</v>
      </c>
      <c r="E2547" s="50" t="s">
        <v>99</v>
      </c>
      <c r="F2547" s="50" t="s">
        <v>110</v>
      </c>
      <c r="G2547" s="50" t="s">
        <v>111</v>
      </c>
      <c r="H2547" s="50" t="s">
        <v>2209</v>
      </c>
      <c r="I2547" s="59">
        <v>18559030246</v>
      </c>
      <c r="J2547" s="50" t="s">
        <v>72</v>
      </c>
      <c r="K2547" s="50" t="s">
        <v>302</v>
      </c>
      <c r="L2547" s="50" t="s">
        <v>302</v>
      </c>
      <c r="M2547" s="50" t="s">
        <v>301</v>
      </c>
      <c r="N2547" s="50" t="s">
        <v>301</v>
      </c>
      <c r="O2547" s="97">
        <v>68780</v>
      </c>
      <c r="P2547" s="97"/>
      <c r="Q2547" s="97"/>
      <c r="R2547" s="97">
        <v>68780</v>
      </c>
    </row>
    <row r="2548" spans="1:18">
      <c r="A2548" s="56">
        <v>45107</v>
      </c>
      <c r="B2548" s="50" t="s">
        <v>247</v>
      </c>
      <c r="C2548" s="50" t="s">
        <v>119</v>
      </c>
      <c r="D2548" s="50" t="s">
        <v>248</v>
      </c>
      <c r="E2548" s="50" t="s">
        <v>99</v>
      </c>
      <c r="F2548" s="50" t="s">
        <v>110</v>
      </c>
      <c r="G2548" s="50" t="s">
        <v>111</v>
      </c>
      <c r="H2548" s="50" t="s">
        <v>2210</v>
      </c>
      <c r="I2548" s="59">
        <v>95922065177</v>
      </c>
      <c r="J2548" s="50" t="s">
        <v>72</v>
      </c>
      <c r="K2548" s="50" t="s">
        <v>302</v>
      </c>
      <c r="L2548" s="50" t="s">
        <v>302</v>
      </c>
      <c r="M2548" s="50" t="s">
        <v>301</v>
      </c>
      <c r="N2548" s="50" t="s">
        <v>301</v>
      </c>
      <c r="O2548" s="97">
        <v>136999.5</v>
      </c>
      <c r="P2548" s="97"/>
      <c r="Q2548" s="97"/>
      <c r="R2548" s="97">
        <v>136999.5</v>
      </c>
    </row>
    <row r="2549" spans="1:18">
      <c r="A2549" s="56">
        <v>45107</v>
      </c>
      <c r="B2549" s="50" t="s">
        <v>247</v>
      </c>
      <c r="C2549" s="50" t="s">
        <v>119</v>
      </c>
      <c r="D2549" s="50" t="s">
        <v>248</v>
      </c>
      <c r="E2549" s="50" t="s">
        <v>99</v>
      </c>
      <c r="F2549" s="50" t="s">
        <v>110</v>
      </c>
      <c r="G2549" s="50" t="s">
        <v>111</v>
      </c>
      <c r="H2549" s="50" t="s">
        <v>2211</v>
      </c>
      <c r="I2549" s="59">
        <v>70616133870</v>
      </c>
      <c r="J2549" s="50" t="s">
        <v>69</v>
      </c>
      <c r="K2549" s="50" t="s">
        <v>301</v>
      </c>
      <c r="L2549" s="50" t="s">
        <v>301</v>
      </c>
      <c r="M2549" s="50" t="s">
        <v>301</v>
      </c>
      <c r="N2549" s="50" t="s">
        <v>301</v>
      </c>
      <c r="O2549" s="97">
        <v>3709.75</v>
      </c>
      <c r="P2549" s="97"/>
      <c r="Q2549" s="97"/>
      <c r="R2549" s="97">
        <v>3709.75</v>
      </c>
    </row>
    <row r="2550" spans="1:18">
      <c r="A2550" s="56">
        <v>45107</v>
      </c>
      <c r="B2550" s="50" t="s">
        <v>247</v>
      </c>
      <c r="C2550" s="50" t="s">
        <v>119</v>
      </c>
      <c r="D2550" s="50" t="s">
        <v>248</v>
      </c>
      <c r="E2550" s="50" t="s">
        <v>99</v>
      </c>
      <c r="F2550" s="50" t="s">
        <v>110</v>
      </c>
      <c r="G2550" s="50" t="s">
        <v>111</v>
      </c>
      <c r="H2550" s="50" t="s">
        <v>2212</v>
      </c>
      <c r="I2550" s="59">
        <v>72805135472</v>
      </c>
      <c r="J2550" s="50" t="s">
        <v>69</v>
      </c>
      <c r="K2550" s="50" t="s">
        <v>301</v>
      </c>
      <c r="L2550" s="50" t="s">
        <v>301</v>
      </c>
      <c r="M2550" s="50" t="s">
        <v>301</v>
      </c>
      <c r="N2550" s="50" t="s">
        <v>301</v>
      </c>
      <c r="O2550" s="97">
        <v>5225</v>
      </c>
      <c r="P2550" s="97"/>
      <c r="Q2550" s="97"/>
      <c r="R2550" s="97">
        <v>5225</v>
      </c>
    </row>
    <row r="2551" spans="1:18">
      <c r="A2551" s="56">
        <v>45107</v>
      </c>
      <c r="B2551" s="50" t="s">
        <v>247</v>
      </c>
      <c r="C2551" s="50" t="s">
        <v>119</v>
      </c>
      <c r="D2551" s="50" t="s">
        <v>248</v>
      </c>
      <c r="E2551" s="50" t="s">
        <v>99</v>
      </c>
      <c r="F2551" s="50" t="s">
        <v>110</v>
      </c>
      <c r="G2551" s="50" t="s">
        <v>111</v>
      </c>
      <c r="H2551" s="50" t="s">
        <v>2212</v>
      </c>
      <c r="I2551" s="59">
        <v>72805135472</v>
      </c>
      <c r="J2551" s="50" t="s">
        <v>72</v>
      </c>
      <c r="K2551" s="50" t="s">
        <v>301</v>
      </c>
      <c r="L2551" s="50" t="s">
        <v>301</v>
      </c>
      <c r="M2551" s="50" t="s">
        <v>301</v>
      </c>
      <c r="N2551" s="50" t="s">
        <v>301</v>
      </c>
      <c r="O2551" s="97">
        <v>14250</v>
      </c>
      <c r="P2551" s="97"/>
      <c r="Q2551" s="97"/>
      <c r="R2551" s="97">
        <v>14250</v>
      </c>
    </row>
    <row r="2552" spans="1:18">
      <c r="A2552" s="56">
        <v>45107</v>
      </c>
      <c r="B2552" s="50" t="s">
        <v>247</v>
      </c>
      <c r="C2552" s="50" t="s">
        <v>119</v>
      </c>
      <c r="D2552" s="50" t="s">
        <v>248</v>
      </c>
      <c r="E2552" s="50" t="s">
        <v>99</v>
      </c>
      <c r="F2552" s="50" t="s">
        <v>110</v>
      </c>
      <c r="G2552" s="50" t="s">
        <v>111</v>
      </c>
      <c r="H2552" s="50" t="s">
        <v>2213</v>
      </c>
      <c r="I2552" s="59">
        <v>74622040322</v>
      </c>
      <c r="J2552" s="50" t="s">
        <v>72</v>
      </c>
      <c r="K2552" s="50" t="s">
        <v>302</v>
      </c>
      <c r="L2552" s="50" t="s">
        <v>302</v>
      </c>
      <c r="M2552" s="50" t="s">
        <v>301</v>
      </c>
      <c r="N2552" s="50" t="s">
        <v>301</v>
      </c>
      <c r="O2552" s="97">
        <v>7600</v>
      </c>
      <c r="P2552" s="97"/>
      <c r="Q2552" s="97"/>
      <c r="R2552" s="97">
        <v>7600</v>
      </c>
    </row>
    <row r="2553" spans="1:18">
      <c r="A2553" s="56">
        <v>45107</v>
      </c>
      <c r="B2553" s="50" t="s">
        <v>249</v>
      </c>
      <c r="C2553" s="50" t="s">
        <v>97</v>
      </c>
      <c r="D2553" s="50" t="s">
        <v>250</v>
      </c>
      <c r="E2553" s="50" t="s">
        <v>109</v>
      </c>
      <c r="F2553" s="50" t="s">
        <v>110</v>
      </c>
      <c r="G2553" s="50" t="s">
        <v>122</v>
      </c>
      <c r="H2553" s="50" t="s">
        <v>2214</v>
      </c>
      <c r="I2553" s="59"/>
      <c r="J2553" s="50" t="s">
        <v>69</v>
      </c>
      <c r="K2553" s="50" t="s">
        <v>301</v>
      </c>
      <c r="L2553" s="50" t="s">
        <v>301</v>
      </c>
      <c r="M2553" s="50" t="s">
        <v>301</v>
      </c>
      <c r="N2553" s="50" t="s">
        <v>301</v>
      </c>
      <c r="O2553" s="97">
        <v>45490.36</v>
      </c>
      <c r="P2553" s="97"/>
      <c r="Q2553" s="97"/>
      <c r="R2553" s="97">
        <v>45490.36</v>
      </c>
    </row>
    <row r="2554" spans="1:18">
      <c r="A2554" s="56">
        <v>45107</v>
      </c>
      <c r="B2554" s="50" t="s">
        <v>249</v>
      </c>
      <c r="C2554" s="50" t="s">
        <v>97</v>
      </c>
      <c r="D2554" s="50" t="s">
        <v>250</v>
      </c>
      <c r="E2554" s="50" t="s">
        <v>109</v>
      </c>
      <c r="F2554" s="50" t="s">
        <v>110</v>
      </c>
      <c r="G2554" s="50" t="s">
        <v>122</v>
      </c>
      <c r="H2554" s="50" t="s">
        <v>2215</v>
      </c>
      <c r="I2554" s="59">
        <v>20639121403</v>
      </c>
      <c r="J2554" s="50" t="s">
        <v>69</v>
      </c>
      <c r="K2554" s="50" t="s">
        <v>301</v>
      </c>
      <c r="L2554" s="50" t="s">
        <v>301</v>
      </c>
      <c r="M2554" s="50" t="s">
        <v>301</v>
      </c>
      <c r="N2554" s="50" t="s">
        <v>301</v>
      </c>
      <c r="O2554" s="97">
        <v>52080.55</v>
      </c>
      <c r="P2554" s="97"/>
      <c r="Q2554" s="97"/>
      <c r="R2554" s="97">
        <v>52080.55</v>
      </c>
    </row>
    <row r="2555" spans="1:18">
      <c r="A2555" s="56">
        <v>45107</v>
      </c>
      <c r="B2555" s="50" t="s">
        <v>249</v>
      </c>
      <c r="C2555" s="50" t="s">
        <v>97</v>
      </c>
      <c r="D2555" s="50" t="s">
        <v>250</v>
      </c>
      <c r="E2555" s="50" t="s">
        <v>109</v>
      </c>
      <c r="F2555" s="50" t="s">
        <v>110</v>
      </c>
      <c r="G2555" s="50" t="s">
        <v>122</v>
      </c>
      <c r="H2555" s="50" t="s">
        <v>2216</v>
      </c>
      <c r="I2555" s="59">
        <v>45626848913</v>
      </c>
      <c r="J2555" s="50" t="s">
        <v>69</v>
      </c>
      <c r="K2555" s="50" t="s">
        <v>301</v>
      </c>
      <c r="L2555" s="50" t="s">
        <v>301</v>
      </c>
      <c r="M2555" s="50" t="s">
        <v>301</v>
      </c>
      <c r="N2555" s="50" t="s">
        <v>301</v>
      </c>
      <c r="O2555" s="97">
        <v>25039.3</v>
      </c>
      <c r="P2555" s="97"/>
      <c r="Q2555" s="97"/>
      <c r="R2555" s="97">
        <v>25039.3</v>
      </c>
    </row>
    <row r="2556" spans="1:18">
      <c r="A2556" s="56">
        <v>45107</v>
      </c>
      <c r="B2556" s="50" t="s">
        <v>249</v>
      </c>
      <c r="C2556" s="50" t="s">
        <v>97</v>
      </c>
      <c r="D2556" s="50" t="s">
        <v>250</v>
      </c>
      <c r="E2556" s="50" t="s">
        <v>109</v>
      </c>
      <c r="F2556" s="50" t="s">
        <v>110</v>
      </c>
      <c r="G2556" s="50" t="s">
        <v>122</v>
      </c>
      <c r="H2556" s="50" t="s">
        <v>2217</v>
      </c>
      <c r="I2556" s="59">
        <v>84150515941</v>
      </c>
      <c r="J2556" s="50" t="s">
        <v>69</v>
      </c>
      <c r="K2556" s="50" t="s">
        <v>301</v>
      </c>
      <c r="L2556" s="50" t="s">
        <v>301</v>
      </c>
      <c r="M2556" s="50" t="s">
        <v>301</v>
      </c>
      <c r="N2556" s="50" t="s">
        <v>301</v>
      </c>
      <c r="O2556" s="97">
        <v>72194.880000000005</v>
      </c>
      <c r="P2556" s="97"/>
      <c r="Q2556" s="97"/>
      <c r="R2556" s="97">
        <v>72194.880000000005</v>
      </c>
    </row>
    <row r="2557" spans="1:18">
      <c r="A2557" s="56">
        <v>45107</v>
      </c>
      <c r="B2557" s="50" t="s">
        <v>249</v>
      </c>
      <c r="C2557" s="50" t="s">
        <v>97</v>
      </c>
      <c r="D2557" s="50" t="s">
        <v>250</v>
      </c>
      <c r="E2557" s="50" t="s">
        <v>109</v>
      </c>
      <c r="F2557" s="50" t="s">
        <v>110</v>
      </c>
      <c r="G2557" s="50" t="s">
        <v>122</v>
      </c>
      <c r="H2557" s="50" t="s">
        <v>2218</v>
      </c>
      <c r="I2557" s="59">
        <v>87142679221</v>
      </c>
      <c r="J2557" s="50" t="s">
        <v>69</v>
      </c>
      <c r="K2557" s="50" t="s">
        <v>301</v>
      </c>
      <c r="L2557" s="50" t="s">
        <v>301</v>
      </c>
      <c r="M2557" s="50" t="s">
        <v>301</v>
      </c>
      <c r="N2557" s="50" t="s">
        <v>301</v>
      </c>
      <c r="O2557" s="97">
        <v>133446.79999999999</v>
      </c>
      <c r="P2557" s="97"/>
      <c r="Q2557" s="97"/>
      <c r="R2557" s="97">
        <v>133446.79999999999</v>
      </c>
    </row>
    <row r="2558" spans="1:18">
      <c r="A2558" s="56">
        <v>45107</v>
      </c>
      <c r="B2558" s="50" t="s">
        <v>249</v>
      </c>
      <c r="C2558" s="50" t="s">
        <v>97</v>
      </c>
      <c r="D2558" s="50" t="s">
        <v>250</v>
      </c>
      <c r="E2558" s="50" t="s">
        <v>109</v>
      </c>
      <c r="F2558" s="50" t="s">
        <v>110</v>
      </c>
      <c r="G2558" s="50" t="s">
        <v>122</v>
      </c>
      <c r="H2558" s="50" t="s">
        <v>2219</v>
      </c>
      <c r="I2558" s="59">
        <v>54113177236</v>
      </c>
      <c r="J2558" s="50" t="s">
        <v>69</v>
      </c>
      <c r="K2558" s="50" t="s">
        <v>301</v>
      </c>
      <c r="L2558" s="50" t="s">
        <v>301</v>
      </c>
      <c r="M2558" s="50" t="s">
        <v>301</v>
      </c>
      <c r="N2558" s="50" t="s">
        <v>301</v>
      </c>
      <c r="O2558" s="97">
        <v>8800</v>
      </c>
      <c r="P2558" s="97"/>
      <c r="Q2558" s="97"/>
      <c r="R2558" s="97">
        <v>8800</v>
      </c>
    </row>
    <row r="2559" spans="1:18">
      <c r="A2559" s="56">
        <v>45107</v>
      </c>
      <c r="B2559" s="50" t="s">
        <v>249</v>
      </c>
      <c r="C2559" s="50" t="s">
        <v>97</v>
      </c>
      <c r="D2559" s="50" t="s">
        <v>250</v>
      </c>
      <c r="E2559" s="50" t="s">
        <v>109</v>
      </c>
      <c r="F2559" s="50" t="s">
        <v>110</v>
      </c>
      <c r="G2559" s="50" t="s">
        <v>122</v>
      </c>
      <c r="H2559" s="50" t="s">
        <v>2220</v>
      </c>
      <c r="I2559" s="59">
        <v>37620018028</v>
      </c>
      <c r="J2559" s="50" t="s">
        <v>69</v>
      </c>
      <c r="K2559" s="50" t="s">
        <v>301</v>
      </c>
      <c r="L2559" s="50" t="s">
        <v>301</v>
      </c>
      <c r="M2559" s="50" t="s">
        <v>301</v>
      </c>
      <c r="N2559" s="50" t="s">
        <v>301</v>
      </c>
      <c r="O2559" s="97">
        <v>495478.86</v>
      </c>
      <c r="P2559" s="97"/>
      <c r="Q2559" s="97"/>
      <c r="R2559" s="97">
        <v>495478.86</v>
      </c>
    </row>
    <row r="2560" spans="1:18">
      <c r="A2560" s="56">
        <v>45107</v>
      </c>
      <c r="B2560" s="50" t="s">
        <v>249</v>
      </c>
      <c r="C2560" s="50" t="s">
        <v>97</v>
      </c>
      <c r="D2560" s="50" t="s">
        <v>250</v>
      </c>
      <c r="E2560" s="50" t="s">
        <v>109</v>
      </c>
      <c r="F2560" s="50" t="s">
        <v>110</v>
      </c>
      <c r="G2560" s="50" t="s">
        <v>122</v>
      </c>
      <c r="H2560" s="50" t="s">
        <v>2221</v>
      </c>
      <c r="I2560" s="59">
        <v>18118785121</v>
      </c>
      <c r="J2560" s="50" t="s">
        <v>69</v>
      </c>
      <c r="K2560" s="50" t="s">
        <v>301</v>
      </c>
      <c r="L2560" s="50" t="s">
        <v>301</v>
      </c>
      <c r="M2560" s="50" t="s">
        <v>301</v>
      </c>
      <c r="N2560" s="50" t="s">
        <v>301</v>
      </c>
      <c r="O2560" s="97">
        <v>88833.1</v>
      </c>
      <c r="P2560" s="97"/>
      <c r="Q2560" s="97"/>
      <c r="R2560" s="97">
        <v>88833.1</v>
      </c>
    </row>
    <row r="2561" spans="1:18">
      <c r="A2561" s="56">
        <v>45107</v>
      </c>
      <c r="B2561" s="50" t="s">
        <v>249</v>
      </c>
      <c r="C2561" s="50" t="s">
        <v>97</v>
      </c>
      <c r="D2561" s="50" t="s">
        <v>250</v>
      </c>
      <c r="E2561" s="50" t="s">
        <v>109</v>
      </c>
      <c r="F2561" s="50" t="s">
        <v>110</v>
      </c>
      <c r="G2561" s="50" t="s">
        <v>122</v>
      </c>
      <c r="H2561" s="50" t="s">
        <v>964</v>
      </c>
      <c r="I2561" s="59"/>
      <c r="J2561" s="50" t="s">
        <v>69</v>
      </c>
      <c r="K2561" s="50" t="s">
        <v>301</v>
      </c>
      <c r="L2561" s="50" t="s">
        <v>301</v>
      </c>
      <c r="M2561" s="50" t="s">
        <v>301</v>
      </c>
      <c r="N2561" s="50" t="s">
        <v>301</v>
      </c>
      <c r="O2561" s="97">
        <v>3604.75</v>
      </c>
      <c r="P2561" s="97"/>
      <c r="Q2561" s="97"/>
      <c r="R2561" s="97">
        <v>3604.75</v>
      </c>
    </row>
    <row r="2562" spans="1:18">
      <c r="A2562" s="56">
        <v>45107</v>
      </c>
      <c r="B2562" s="50" t="s">
        <v>249</v>
      </c>
      <c r="C2562" s="50" t="s">
        <v>97</v>
      </c>
      <c r="D2562" s="50" t="s">
        <v>250</v>
      </c>
      <c r="E2562" s="50" t="s">
        <v>109</v>
      </c>
      <c r="F2562" s="50" t="s">
        <v>110</v>
      </c>
      <c r="G2562" s="50" t="s">
        <v>122</v>
      </c>
      <c r="H2562" s="50" t="s">
        <v>2222</v>
      </c>
      <c r="I2562" s="59">
        <v>95185428783</v>
      </c>
      <c r="J2562" s="50" t="s">
        <v>69</v>
      </c>
      <c r="K2562" s="50" t="s">
        <v>301</v>
      </c>
      <c r="L2562" s="50" t="s">
        <v>301</v>
      </c>
      <c r="M2562" s="50" t="s">
        <v>301</v>
      </c>
      <c r="N2562" s="50" t="s">
        <v>301</v>
      </c>
      <c r="O2562" s="97">
        <v>1659.33</v>
      </c>
      <c r="P2562" s="97"/>
      <c r="Q2562" s="97"/>
      <c r="R2562" s="97">
        <v>1659.33</v>
      </c>
    </row>
    <row r="2563" spans="1:18">
      <c r="A2563" s="56">
        <v>45107</v>
      </c>
      <c r="B2563" s="50" t="s">
        <v>249</v>
      </c>
      <c r="C2563" s="50" t="s">
        <v>97</v>
      </c>
      <c r="D2563" s="50" t="s">
        <v>250</v>
      </c>
      <c r="E2563" s="50" t="s">
        <v>109</v>
      </c>
      <c r="F2563" s="50" t="s">
        <v>110</v>
      </c>
      <c r="G2563" s="50" t="s">
        <v>122</v>
      </c>
      <c r="H2563" s="50" t="s">
        <v>2223</v>
      </c>
      <c r="I2563" s="59"/>
      <c r="J2563" s="50" t="s">
        <v>69</v>
      </c>
      <c r="K2563" s="50" t="s">
        <v>301</v>
      </c>
      <c r="L2563" s="50" t="s">
        <v>301</v>
      </c>
      <c r="M2563" s="50" t="s">
        <v>301</v>
      </c>
      <c r="N2563" s="50" t="s">
        <v>301</v>
      </c>
      <c r="O2563" s="97">
        <v>4609.3599999999997</v>
      </c>
      <c r="P2563" s="97"/>
      <c r="Q2563" s="97"/>
      <c r="R2563" s="97">
        <v>4609.3599999999997</v>
      </c>
    </row>
    <row r="2564" spans="1:18">
      <c r="A2564" s="56">
        <v>45107</v>
      </c>
      <c r="B2564" s="50" t="s">
        <v>249</v>
      </c>
      <c r="C2564" s="50" t="s">
        <v>97</v>
      </c>
      <c r="D2564" s="50" t="s">
        <v>250</v>
      </c>
      <c r="E2564" s="50" t="s">
        <v>109</v>
      </c>
      <c r="F2564" s="50" t="s">
        <v>110</v>
      </c>
      <c r="G2564" s="50" t="s">
        <v>122</v>
      </c>
      <c r="H2564" s="50" t="s">
        <v>394</v>
      </c>
      <c r="I2564" s="59"/>
      <c r="J2564" s="50" t="s">
        <v>69</v>
      </c>
      <c r="K2564" s="50" t="s">
        <v>301</v>
      </c>
      <c r="L2564" s="50" t="s">
        <v>301</v>
      </c>
      <c r="M2564" s="50" t="s">
        <v>301</v>
      </c>
      <c r="N2564" s="50" t="s">
        <v>301</v>
      </c>
      <c r="O2564" s="97">
        <v>215.59</v>
      </c>
      <c r="P2564" s="97"/>
      <c r="Q2564" s="97"/>
      <c r="R2564" s="97">
        <v>215.59</v>
      </c>
    </row>
    <row r="2565" spans="1:18">
      <c r="A2565" s="56">
        <v>45107</v>
      </c>
      <c r="B2565" s="50" t="s">
        <v>249</v>
      </c>
      <c r="C2565" s="50" t="s">
        <v>97</v>
      </c>
      <c r="D2565" s="50" t="s">
        <v>250</v>
      </c>
      <c r="E2565" s="50" t="s">
        <v>109</v>
      </c>
      <c r="F2565" s="50" t="s">
        <v>110</v>
      </c>
      <c r="G2565" s="50" t="s">
        <v>122</v>
      </c>
      <c r="H2565" s="50" t="s">
        <v>1414</v>
      </c>
      <c r="I2565" s="59">
        <v>86095610996</v>
      </c>
      <c r="J2565" s="50" t="s">
        <v>69</v>
      </c>
      <c r="K2565" s="50" t="s">
        <v>301</v>
      </c>
      <c r="L2565" s="50" t="s">
        <v>301</v>
      </c>
      <c r="M2565" s="50" t="s">
        <v>301</v>
      </c>
      <c r="N2565" s="50" t="s">
        <v>301</v>
      </c>
      <c r="O2565" s="97">
        <v>59933.15</v>
      </c>
      <c r="P2565" s="97"/>
      <c r="Q2565" s="97"/>
      <c r="R2565" s="97">
        <v>59933.15</v>
      </c>
    </row>
    <row r="2566" spans="1:18">
      <c r="A2566" s="56">
        <v>45107</v>
      </c>
      <c r="B2566" s="50" t="s">
        <v>249</v>
      </c>
      <c r="C2566" s="50" t="s">
        <v>97</v>
      </c>
      <c r="D2566" s="50" t="s">
        <v>250</v>
      </c>
      <c r="E2566" s="50" t="s">
        <v>109</v>
      </c>
      <c r="F2566" s="50" t="s">
        <v>110</v>
      </c>
      <c r="G2566" s="50" t="s">
        <v>122</v>
      </c>
      <c r="H2566" s="50" t="s">
        <v>2224</v>
      </c>
      <c r="I2566" s="59">
        <v>12122743542</v>
      </c>
      <c r="J2566" s="50" t="s">
        <v>69</v>
      </c>
      <c r="K2566" s="50" t="s">
        <v>301</v>
      </c>
      <c r="L2566" s="50" t="s">
        <v>301</v>
      </c>
      <c r="M2566" s="50" t="s">
        <v>301</v>
      </c>
      <c r="N2566" s="50" t="s">
        <v>301</v>
      </c>
      <c r="O2566" s="97">
        <v>51938.25</v>
      </c>
      <c r="P2566" s="97"/>
      <c r="Q2566" s="97"/>
      <c r="R2566" s="97">
        <v>51938.25</v>
      </c>
    </row>
    <row r="2567" spans="1:18">
      <c r="A2567" s="56">
        <v>45107</v>
      </c>
      <c r="B2567" s="50" t="s">
        <v>249</v>
      </c>
      <c r="C2567" s="50" t="s">
        <v>97</v>
      </c>
      <c r="D2567" s="50" t="s">
        <v>250</v>
      </c>
      <c r="E2567" s="50" t="s">
        <v>109</v>
      </c>
      <c r="F2567" s="50" t="s">
        <v>110</v>
      </c>
      <c r="G2567" s="50" t="s">
        <v>122</v>
      </c>
      <c r="H2567" s="50" t="s">
        <v>2225</v>
      </c>
      <c r="I2567" s="59">
        <v>76109806126</v>
      </c>
      <c r="J2567" s="50" t="s">
        <v>69</v>
      </c>
      <c r="K2567" s="50" t="s">
        <v>301</v>
      </c>
      <c r="L2567" s="50" t="s">
        <v>301</v>
      </c>
      <c r="M2567" s="50" t="s">
        <v>301</v>
      </c>
      <c r="N2567" s="50" t="s">
        <v>301</v>
      </c>
      <c r="O2567" s="97">
        <v>2500</v>
      </c>
      <c r="P2567" s="97"/>
      <c r="Q2567" s="97"/>
      <c r="R2567" s="97">
        <v>2500</v>
      </c>
    </row>
    <row r="2568" spans="1:18">
      <c r="A2568" s="56">
        <v>45107</v>
      </c>
      <c r="B2568" s="50" t="s">
        <v>249</v>
      </c>
      <c r="C2568" s="50" t="s">
        <v>97</v>
      </c>
      <c r="D2568" s="50" t="s">
        <v>250</v>
      </c>
      <c r="E2568" s="50" t="s">
        <v>109</v>
      </c>
      <c r="F2568" s="50" t="s">
        <v>110</v>
      </c>
      <c r="G2568" s="50" t="s">
        <v>122</v>
      </c>
      <c r="H2568" s="50" t="s">
        <v>864</v>
      </c>
      <c r="I2568" s="59">
        <v>84645077738</v>
      </c>
      <c r="J2568" s="50" t="s">
        <v>69</v>
      </c>
      <c r="K2568" s="50" t="s">
        <v>301</v>
      </c>
      <c r="L2568" s="50" t="s">
        <v>301</v>
      </c>
      <c r="M2568" s="50" t="s">
        <v>301</v>
      </c>
      <c r="N2568" s="50" t="s">
        <v>301</v>
      </c>
      <c r="O2568" s="97">
        <v>24200</v>
      </c>
      <c r="P2568" s="97"/>
      <c r="Q2568" s="97"/>
      <c r="R2568" s="97">
        <v>24200</v>
      </c>
    </row>
    <row r="2569" spans="1:18">
      <c r="A2569" s="56">
        <v>45107</v>
      </c>
      <c r="B2569" s="50" t="s">
        <v>249</v>
      </c>
      <c r="C2569" s="50" t="s">
        <v>97</v>
      </c>
      <c r="D2569" s="50" t="s">
        <v>250</v>
      </c>
      <c r="E2569" s="50" t="s">
        <v>109</v>
      </c>
      <c r="F2569" s="50" t="s">
        <v>110</v>
      </c>
      <c r="G2569" s="50" t="s">
        <v>122</v>
      </c>
      <c r="H2569" s="50" t="s">
        <v>2226</v>
      </c>
      <c r="I2569" s="59">
        <v>57630974211</v>
      </c>
      <c r="J2569" s="50" t="s">
        <v>69</v>
      </c>
      <c r="K2569" s="50" t="s">
        <v>301</v>
      </c>
      <c r="L2569" s="50" t="s">
        <v>301</v>
      </c>
      <c r="M2569" s="50" t="s">
        <v>301</v>
      </c>
      <c r="N2569" s="50" t="s">
        <v>301</v>
      </c>
      <c r="O2569" s="97">
        <v>26192.9</v>
      </c>
      <c r="P2569" s="97"/>
      <c r="Q2569" s="97"/>
      <c r="R2569" s="97">
        <v>26192.9</v>
      </c>
    </row>
    <row r="2570" spans="1:18">
      <c r="A2570" s="56">
        <v>45107</v>
      </c>
      <c r="B2570" s="50" t="s">
        <v>249</v>
      </c>
      <c r="C2570" s="50" t="s">
        <v>97</v>
      </c>
      <c r="D2570" s="50" t="s">
        <v>250</v>
      </c>
      <c r="E2570" s="50" t="s">
        <v>109</v>
      </c>
      <c r="F2570" s="50" t="s">
        <v>110</v>
      </c>
      <c r="G2570" s="50" t="s">
        <v>122</v>
      </c>
      <c r="H2570" s="50" t="s">
        <v>2227</v>
      </c>
      <c r="I2570" s="59">
        <v>70169869327</v>
      </c>
      <c r="J2570" s="50" t="s">
        <v>69</v>
      </c>
      <c r="K2570" s="50" t="s">
        <v>301</v>
      </c>
      <c r="L2570" s="50" t="s">
        <v>301</v>
      </c>
      <c r="M2570" s="50" t="s">
        <v>301</v>
      </c>
      <c r="N2570" s="50" t="s">
        <v>301</v>
      </c>
      <c r="O2570" s="97">
        <v>47.75</v>
      </c>
      <c r="P2570" s="97"/>
      <c r="Q2570" s="97"/>
      <c r="R2570" s="97">
        <v>47.75</v>
      </c>
    </row>
    <row r="2571" spans="1:18">
      <c r="A2571" s="56">
        <v>45107</v>
      </c>
      <c r="B2571" s="50" t="s">
        <v>251</v>
      </c>
      <c r="C2571" s="50" t="s">
        <v>97</v>
      </c>
      <c r="D2571" s="50" t="s">
        <v>252</v>
      </c>
      <c r="E2571" s="50" t="s">
        <v>99</v>
      </c>
      <c r="F2571" s="50" t="s">
        <v>100</v>
      </c>
      <c r="G2571" s="50" t="s">
        <v>101</v>
      </c>
      <c r="H2571" s="50" t="s">
        <v>252</v>
      </c>
      <c r="I2571" s="59">
        <v>23644620128</v>
      </c>
      <c r="J2571" s="50" t="s">
        <v>69</v>
      </c>
      <c r="K2571" s="50" t="s">
        <v>302</v>
      </c>
      <c r="L2571" s="50" t="s">
        <v>301</v>
      </c>
      <c r="M2571" s="50" t="s">
        <v>301</v>
      </c>
      <c r="N2571" s="50" t="s">
        <v>301</v>
      </c>
      <c r="O2571" s="97">
        <v>41485</v>
      </c>
      <c r="P2571" s="97"/>
      <c r="Q2571" s="97"/>
      <c r="R2571" s="97">
        <v>41485</v>
      </c>
    </row>
    <row r="2572" spans="1:18">
      <c r="A2572" s="56">
        <v>45107</v>
      </c>
      <c r="B2572" s="50" t="s">
        <v>251</v>
      </c>
      <c r="C2572" s="50" t="s">
        <v>97</v>
      </c>
      <c r="D2572" s="50" t="s">
        <v>252</v>
      </c>
      <c r="E2572" s="50" t="s">
        <v>99</v>
      </c>
      <c r="F2572" s="50" t="s">
        <v>100</v>
      </c>
      <c r="G2572" s="50" t="s">
        <v>101</v>
      </c>
      <c r="H2572" s="50" t="s">
        <v>2228</v>
      </c>
      <c r="I2572" s="59">
        <v>30156381378</v>
      </c>
      <c r="J2572" s="50" t="s">
        <v>69</v>
      </c>
      <c r="K2572" s="50" t="s">
        <v>301</v>
      </c>
      <c r="L2572" s="50" t="s">
        <v>301</v>
      </c>
      <c r="M2572" s="50" t="s">
        <v>301</v>
      </c>
      <c r="N2572" s="50" t="s">
        <v>301</v>
      </c>
      <c r="O2572" s="97">
        <v>38654</v>
      </c>
      <c r="P2572" s="97"/>
      <c r="Q2572" s="97"/>
      <c r="R2572" s="97">
        <v>38654</v>
      </c>
    </row>
    <row r="2573" spans="1:18">
      <c r="A2573" s="56">
        <v>45107</v>
      </c>
      <c r="B2573" s="50" t="s">
        <v>251</v>
      </c>
      <c r="C2573" s="50" t="s">
        <v>97</v>
      </c>
      <c r="D2573" s="50" t="s">
        <v>252</v>
      </c>
      <c r="E2573" s="50" t="s">
        <v>99</v>
      </c>
      <c r="F2573" s="50" t="s">
        <v>100</v>
      </c>
      <c r="G2573" s="50" t="s">
        <v>101</v>
      </c>
      <c r="H2573" s="50" t="s">
        <v>404</v>
      </c>
      <c r="I2573" s="59">
        <v>33102417032</v>
      </c>
      <c r="J2573" s="50" t="s">
        <v>69</v>
      </c>
      <c r="K2573" s="50" t="s">
        <v>301</v>
      </c>
      <c r="L2573" s="50" t="s">
        <v>301</v>
      </c>
      <c r="M2573" s="50" t="s">
        <v>301</v>
      </c>
      <c r="N2573" s="50" t="s">
        <v>301</v>
      </c>
      <c r="O2573" s="97">
        <v>21471</v>
      </c>
      <c r="P2573" s="97"/>
      <c r="Q2573" s="97"/>
      <c r="R2573" s="97">
        <v>21471</v>
      </c>
    </row>
    <row r="2574" spans="1:18">
      <c r="A2574" s="56">
        <v>45107</v>
      </c>
      <c r="B2574" s="50" t="s">
        <v>251</v>
      </c>
      <c r="C2574" s="50" t="s">
        <v>97</v>
      </c>
      <c r="D2574" s="50" t="s">
        <v>252</v>
      </c>
      <c r="E2574" s="50" t="s">
        <v>99</v>
      </c>
      <c r="F2574" s="50" t="s">
        <v>100</v>
      </c>
      <c r="G2574" s="50" t="s">
        <v>101</v>
      </c>
      <c r="H2574" s="50" t="s">
        <v>2229</v>
      </c>
      <c r="I2574" s="59">
        <v>52006923431</v>
      </c>
      <c r="J2574" s="50" t="s">
        <v>69</v>
      </c>
      <c r="K2574" s="50" t="s">
        <v>301</v>
      </c>
      <c r="L2574" s="50" t="s">
        <v>301</v>
      </c>
      <c r="M2574" s="50" t="s">
        <v>301</v>
      </c>
      <c r="N2574" s="50" t="s">
        <v>301</v>
      </c>
      <c r="O2574" s="97">
        <v>2513</v>
      </c>
      <c r="P2574" s="97"/>
      <c r="Q2574" s="97"/>
      <c r="R2574" s="97">
        <v>2513</v>
      </c>
    </row>
    <row r="2575" spans="1:18">
      <c r="A2575" s="56">
        <v>45107</v>
      </c>
      <c r="B2575" s="50" t="s">
        <v>251</v>
      </c>
      <c r="C2575" s="50" t="s">
        <v>97</v>
      </c>
      <c r="D2575" s="50" t="s">
        <v>252</v>
      </c>
      <c r="E2575" s="50" t="s">
        <v>99</v>
      </c>
      <c r="F2575" s="50" t="s">
        <v>100</v>
      </c>
      <c r="G2575" s="50" t="s">
        <v>101</v>
      </c>
      <c r="H2575" s="50" t="s">
        <v>1760</v>
      </c>
      <c r="I2575" s="59">
        <v>25107104914</v>
      </c>
      <c r="J2575" s="50" t="s">
        <v>69</v>
      </c>
      <c r="K2575" s="50" t="s">
        <v>301</v>
      </c>
      <c r="L2575" s="50" t="s">
        <v>301</v>
      </c>
      <c r="M2575" s="50" t="s">
        <v>301</v>
      </c>
      <c r="N2575" s="50" t="s">
        <v>301</v>
      </c>
      <c r="O2575" s="97">
        <v>22727</v>
      </c>
      <c r="P2575" s="97"/>
      <c r="Q2575" s="97"/>
      <c r="R2575" s="97">
        <v>22727</v>
      </c>
    </row>
    <row r="2576" spans="1:18">
      <c r="A2576" s="56">
        <v>45107</v>
      </c>
      <c r="B2576" s="50" t="s">
        <v>251</v>
      </c>
      <c r="C2576" s="50" t="s">
        <v>97</v>
      </c>
      <c r="D2576" s="50" t="s">
        <v>252</v>
      </c>
      <c r="E2576" s="50" t="s">
        <v>99</v>
      </c>
      <c r="F2576" s="50" t="s">
        <v>100</v>
      </c>
      <c r="G2576" s="50" t="s">
        <v>101</v>
      </c>
      <c r="H2576" s="50" t="s">
        <v>2230</v>
      </c>
      <c r="I2576" s="59">
        <v>17628604419</v>
      </c>
      <c r="J2576" s="50" t="s">
        <v>69</v>
      </c>
      <c r="K2576" s="50" t="s">
        <v>301</v>
      </c>
      <c r="L2576" s="50" t="s">
        <v>301</v>
      </c>
      <c r="M2576" s="50" t="s">
        <v>301</v>
      </c>
      <c r="N2576" s="50" t="s">
        <v>301</v>
      </c>
      <c r="O2576" s="97">
        <v>4900</v>
      </c>
      <c r="P2576" s="97"/>
      <c r="Q2576" s="97"/>
      <c r="R2576" s="97">
        <v>4900</v>
      </c>
    </row>
    <row r="2577" spans="1:18">
      <c r="A2577" s="56">
        <v>45107</v>
      </c>
      <c r="B2577" s="50" t="s">
        <v>256</v>
      </c>
      <c r="C2577" s="50" t="s">
        <v>97</v>
      </c>
      <c r="D2577" s="50" t="s">
        <v>149</v>
      </c>
      <c r="E2577" s="50" t="s">
        <v>99</v>
      </c>
      <c r="F2577" s="50" t="s">
        <v>100</v>
      </c>
      <c r="G2577" s="50" t="s">
        <v>101</v>
      </c>
      <c r="H2577" s="50" t="s">
        <v>2231</v>
      </c>
      <c r="I2577" s="59">
        <v>16608923477</v>
      </c>
      <c r="J2577" s="50" t="s">
        <v>69</v>
      </c>
      <c r="K2577" s="50" t="s">
        <v>302</v>
      </c>
      <c r="L2577" s="50" t="s">
        <v>301</v>
      </c>
      <c r="M2577" s="50" t="s">
        <v>301</v>
      </c>
      <c r="N2577" s="50" t="s">
        <v>301</v>
      </c>
      <c r="O2577" s="97">
        <v>136478.2096</v>
      </c>
      <c r="P2577" s="97"/>
      <c r="Q2577" s="97"/>
      <c r="R2577" s="97">
        <v>136478.2096</v>
      </c>
    </row>
    <row r="2578" spans="1:18">
      <c r="A2578" s="56">
        <v>45107</v>
      </c>
      <c r="B2578" s="50" t="s">
        <v>256</v>
      </c>
      <c r="C2578" s="50" t="s">
        <v>97</v>
      </c>
      <c r="D2578" s="50" t="s">
        <v>149</v>
      </c>
      <c r="E2578" s="50" t="s">
        <v>99</v>
      </c>
      <c r="F2578" s="50" t="s">
        <v>100</v>
      </c>
      <c r="G2578" s="50" t="s">
        <v>101</v>
      </c>
      <c r="H2578" s="50" t="s">
        <v>2232</v>
      </c>
      <c r="I2578" s="59">
        <v>31617160791</v>
      </c>
      <c r="J2578" s="50" t="s">
        <v>300</v>
      </c>
      <c r="K2578" s="50" t="s">
        <v>301</v>
      </c>
      <c r="L2578" s="50" t="s">
        <v>301</v>
      </c>
      <c r="M2578" s="50" t="s">
        <v>301</v>
      </c>
      <c r="N2578" s="50" t="s">
        <v>301</v>
      </c>
      <c r="O2578" s="97">
        <v>789068</v>
      </c>
      <c r="P2578" s="97"/>
      <c r="Q2578" s="97"/>
      <c r="R2578" s="97">
        <v>789068</v>
      </c>
    </row>
    <row r="2579" spans="1:18">
      <c r="A2579" s="56">
        <v>45107</v>
      </c>
      <c r="B2579" s="50" t="s">
        <v>256</v>
      </c>
      <c r="C2579" s="50" t="s">
        <v>97</v>
      </c>
      <c r="D2579" s="50" t="s">
        <v>149</v>
      </c>
      <c r="E2579" s="50" t="s">
        <v>99</v>
      </c>
      <c r="F2579" s="50" t="s">
        <v>100</v>
      </c>
      <c r="G2579" s="50" t="s">
        <v>101</v>
      </c>
      <c r="H2579" s="50" t="s">
        <v>2232</v>
      </c>
      <c r="I2579" s="59">
        <v>31617160791</v>
      </c>
      <c r="J2579" s="50" t="s">
        <v>69</v>
      </c>
      <c r="K2579" s="50" t="s">
        <v>301</v>
      </c>
      <c r="L2579" s="50" t="s">
        <v>301</v>
      </c>
      <c r="M2579" s="50" t="s">
        <v>301</v>
      </c>
      <c r="N2579" s="50" t="s">
        <v>301</v>
      </c>
      <c r="O2579" s="97">
        <v>947226</v>
      </c>
      <c r="P2579" s="97"/>
      <c r="Q2579" s="97"/>
      <c r="R2579" s="97">
        <v>947226</v>
      </c>
    </row>
    <row r="2580" spans="1:18">
      <c r="A2580" s="56">
        <v>45107</v>
      </c>
      <c r="B2580" s="50" t="s">
        <v>256</v>
      </c>
      <c r="C2580" s="50" t="s">
        <v>97</v>
      </c>
      <c r="D2580" s="50" t="s">
        <v>149</v>
      </c>
      <c r="E2580" s="50" t="s">
        <v>99</v>
      </c>
      <c r="F2580" s="50" t="s">
        <v>100</v>
      </c>
      <c r="G2580" s="50" t="s">
        <v>101</v>
      </c>
      <c r="H2580" s="50" t="s">
        <v>2232</v>
      </c>
      <c r="I2580" s="59">
        <v>31617160791</v>
      </c>
      <c r="J2580" s="50" t="s">
        <v>70</v>
      </c>
      <c r="K2580" s="50" t="s">
        <v>301</v>
      </c>
      <c r="L2580" s="50" t="s">
        <v>301</v>
      </c>
      <c r="M2580" s="50" t="s">
        <v>301</v>
      </c>
      <c r="N2580" s="50" t="s">
        <v>301</v>
      </c>
      <c r="O2580" s="97">
        <v>3748</v>
      </c>
      <c r="P2580" s="97"/>
      <c r="Q2580" s="97"/>
      <c r="R2580" s="97">
        <v>3748</v>
      </c>
    </row>
    <row r="2581" spans="1:18">
      <c r="A2581" s="56">
        <v>45107</v>
      </c>
      <c r="B2581" s="50" t="s">
        <v>256</v>
      </c>
      <c r="C2581" s="50" t="s">
        <v>97</v>
      </c>
      <c r="D2581" s="50" t="s">
        <v>149</v>
      </c>
      <c r="E2581" s="50" t="s">
        <v>99</v>
      </c>
      <c r="F2581" s="50" t="s">
        <v>100</v>
      </c>
      <c r="G2581" s="50" t="s">
        <v>101</v>
      </c>
      <c r="H2581" s="50" t="s">
        <v>2232</v>
      </c>
      <c r="I2581" s="59">
        <v>31617160791</v>
      </c>
      <c r="J2581" s="50" t="s">
        <v>71</v>
      </c>
      <c r="K2581" s="50" t="s">
        <v>301</v>
      </c>
      <c r="L2581" s="50" t="s">
        <v>301</v>
      </c>
      <c r="M2581" s="50" t="s">
        <v>301</v>
      </c>
      <c r="N2581" s="50" t="s">
        <v>301</v>
      </c>
      <c r="O2581" s="97">
        <v>382133</v>
      </c>
      <c r="P2581" s="97"/>
      <c r="Q2581" s="97"/>
      <c r="R2581" s="97">
        <v>382133</v>
      </c>
    </row>
    <row r="2582" spans="1:18">
      <c r="A2582" s="56">
        <v>45107</v>
      </c>
      <c r="B2582" s="50" t="s">
        <v>256</v>
      </c>
      <c r="C2582" s="50" t="s">
        <v>97</v>
      </c>
      <c r="D2582" s="50" t="s">
        <v>149</v>
      </c>
      <c r="E2582" s="50" t="s">
        <v>99</v>
      </c>
      <c r="F2582" s="50" t="s">
        <v>100</v>
      </c>
      <c r="G2582" s="50" t="s">
        <v>101</v>
      </c>
      <c r="H2582" s="50" t="s">
        <v>2232</v>
      </c>
      <c r="I2582" s="59">
        <v>31617160791</v>
      </c>
      <c r="J2582" s="50" t="s">
        <v>72</v>
      </c>
      <c r="K2582" s="50" t="s">
        <v>301</v>
      </c>
      <c r="L2582" s="50" t="s">
        <v>301</v>
      </c>
      <c r="M2582" s="50" t="s">
        <v>301</v>
      </c>
      <c r="N2582" s="50" t="s">
        <v>301</v>
      </c>
      <c r="O2582" s="97">
        <v>15864</v>
      </c>
      <c r="P2582" s="97"/>
      <c r="Q2582" s="97"/>
      <c r="R2582" s="97">
        <v>15864</v>
      </c>
    </row>
    <row r="2583" spans="1:18">
      <c r="A2583" s="56">
        <v>45107</v>
      </c>
      <c r="B2583" s="50" t="s">
        <v>256</v>
      </c>
      <c r="C2583" s="50" t="s">
        <v>97</v>
      </c>
      <c r="D2583" s="50" t="s">
        <v>149</v>
      </c>
      <c r="E2583" s="50" t="s">
        <v>99</v>
      </c>
      <c r="F2583" s="50" t="s">
        <v>100</v>
      </c>
      <c r="G2583" s="50" t="s">
        <v>101</v>
      </c>
      <c r="H2583" s="50" t="s">
        <v>2233</v>
      </c>
      <c r="I2583" s="59">
        <v>67621011649</v>
      </c>
      <c r="J2583" s="50" t="s">
        <v>69</v>
      </c>
      <c r="K2583" s="50" t="s">
        <v>301</v>
      </c>
      <c r="L2583" s="50" t="s">
        <v>301</v>
      </c>
      <c r="M2583" s="50" t="s">
        <v>301</v>
      </c>
      <c r="N2583" s="50" t="s">
        <v>301</v>
      </c>
      <c r="O2583" s="97">
        <v>643560</v>
      </c>
      <c r="P2583" s="97"/>
      <c r="Q2583" s="97"/>
      <c r="R2583" s="97">
        <v>643560</v>
      </c>
    </row>
    <row r="2584" spans="1:18">
      <c r="A2584" s="56">
        <v>45107</v>
      </c>
      <c r="B2584" s="50" t="s">
        <v>256</v>
      </c>
      <c r="C2584" s="50" t="s">
        <v>97</v>
      </c>
      <c r="D2584" s="50" t="s">
        <v>149</v>
      </c>
      <c r="E2584" s="50" t="s">
        <v>99</v>
      </c>
      <c r="F2584" s="50" t="s">
        <v>100</v>
      </c>
      <c r="G2584" s="50" t="s">
        <v>101</v>
      </c>
      <c r="H2584" s="50" t="s">
        <v>2234</v>
      </c>
      <c r="I2584" s="59">
        <v>61615727663</v>
      </c>
      <c r="J2584" s="50" t="s">
        <v>300</v>
      </c>
      <c r="K2584" s="50" t="s">
        <v>301</v>
      </c>
      <c r="L2584" s="50" t="s">
        <v>301</v>
      </c>
      <c r="M2584" s="50" t="s">
        <v>301</v>
      </c>
      <c r="N2584" s="50" t="s">
        <v>301</v>
      </c>
      <c r="O2584" s="97">
        <v>12806</v>
      </c>
      <c r="P2584" s="97"/>
      <c r="Q2584" s="97"/>
      <c r="R2584" s="97">
        <v>12806</v>
      </c>
    </row>
    <row r="2585" spans="1:18">
      <c r="A2585" s="56">
        <v>45107</v>
      </c>
      <c r="B2585" s="50" t="s">
        <v>256</v>
      </c>
      <c r="C2585" s="50" t="s">
        <v>97</v>
      </c>
      <c r="D2585" s="50" t="s">
        <v>149</v>
      </c>
      <c r="E2585" s="50" t="s">
        <v>99</v>
      </c>
      <c r="F2585" s="50" t="s">
        <v>100</v>
      </c>
      <c r="G2585" s="50" t="s">
        <v>101</v>
      </c>
      <c r="H2585" s="50" t="s">
        <v>2234</v>
      </c>
      <c r="I2585" s="59">
        <v>61615727663</v>
      </c>
      <c r="J2585" s="50" t="s">
        <v>69</v>
      </c>
      <c r="K2585" s="50" t="s">
        <v>301</v>
      </c>
      <c r="L2585" s="50" t="s">
        <v>301</v>
      </c>
      <c r="M2585" s="50" t="s">
        <v>301</v>
      </c>
      <c r="N2585" s="50" t="s">
        <v>301</v>
      </c>
      <c r="O2585" s="97">
        <v>15373</v>
      </c>
      <c r="P2585" s="97"/>
      <c r="Q2585" s="97"/>
      <c r="R2585" s="97">
        <v>15373</v>
      </c>
    </row>
    <row r="2586" spans="1:18">
      <c r="A2586" s="56">
        <v>45107</v>
      </c>
      <c r="B2586" s="50" t="s">
        <v>256</v>
      </c>
      <c r="C2586" s="50" t="s">
        <v>97</v>
      </c>
      <c r="D2586" s="50" t="s">
        <v>149</v>
      </c>
      <c r="E2586" s="50" t="s">
        <v>99</v>
      </c>
      <c r="F2586" s="50" t="s">
        <v>100</v>
      </c>
      <c r="G2586" s="50" t="s">
        <v>101</v>
      </c>
      <c r="H2586" s="50" t="s">
        <v>2234</v>
      </c>
      <c r="I2586" s="59">
        <v>61615727663</v>
      </c>
      <c r="J2586" s="50" t="s">
        <v>70</v>
      </c>
      <c r="K2586" s="50" t="s">
        <v>301</v>
      </c>
      <c r="L2586" s="50" t="s">
        <v>301</v>
      </c>
      <c r="M2586" s="50" t="s">
        <v>301</v>
      </c>
      <c r="N2586" s="50" t="s">
        <v>301</v>
      </c>
      <c r="O2586" s="97">
        <v>61</v>
      </c>
      <c r="P2586" s="97"/>
      <c r="Q2586" s="97"/>
      <c r="R2586" s="97">
        <v>61</v>
      </c>
    </row>
    <row r="2587" spans="1:18">
      <c r="A2587" s="56">
        <v>45107</v>
      </c>
      <c r="B2587" s="50" t="s">
        <v>256</v>
      </c>
      <c r="C2587" s="50" t="s">
        <v>97</v>
      </c>
      <c r="D2587" s="50" t="s">
        <v>149</v>
      </c>
      <c r="E2587" s="50" t="s">
        <v>99</v>
      </c>
      <c r="F2587" s="50" t="s">
        <v>100</v>
      </c>
      <c r="G2587" s="50" t="s">
        <v>101</v>
      </c>
      <c r="H2587" s="50" t="s">
        <v>2234</v>
      </c>
      <c r="I2587" s="59">
        <v>61615727663</v>
      </c>
      <c r="J2587" s="50" t="s">
        <v>71</v>
      </c>
      <c r="K2587" s="50" t="s">
        <v>301</v>
      </c>
      <c r="L2587" s="50" t="s">
        <v>301</v>
      </c>
      <c r="M2587" s="50" t="s">
        <v>301</v>
      </c>
      <c r="N2587" s="50" t="s">
        <v>301</v>
      </c>
      <c r="O2587" s="97">
        <v>6202</v>
      </c>
      <c r="P2587" s="97"/>
      <c r="Q2587" s="97"/>
      <c r="R2587" s="97">
        <v>6202</v>
      </c>
    </row>
    <row r="2588" spans="1:18">
      <c r="A2588" s="56">
        <v>45107</v>
      </c>
      <c r="B2588" s="50" t="s">
        <v>256</v>
      </c>
      <c r="C2588" s="50" t="s">
        <v>97</v>
      </c>
      <c r="D2588" s="50" t="s">
        <v>149</v>
      </c>
      <c r="E2588" s="50" t="s">
        <v>99</v>
      </c>
      <c r="F2588" s="50" t="s">
        <v>100</v>
      </c>
      <c r="G2588" s="50" t="s">
        <v>101</v>
      </c>
      <c r="H2588" s="50" t="s">
        <v>2234</v>
      </c>
      <c r="I2588" s="59">
        <v>61615727663</v>
      </c>
      <c r="J2588" s="50" t="s">
        <v>72</v>
      </c>
      <c r="K2588" s="50" t="s">
        <v>301</v>
      </c>
      <c r="L2588" s="50" t="s">
        <v>301</v>
      </c>
      <c r="M2588" s="50" t="s">
        <v>301</v>
      </c>
      <c r="N2588" s="50" t="s">
        <v>301</v>
      </c>
      <c r="O2588" s="97">
        <v>257</v>
      </c>
      <c r="P2588" s="97"/>
      <c r="Q2588" s="97"/>
      <c r="R2588" s="97">
        <v>257</v>
      </c>
    </row>
    <row r="2589" spans="1:18">
      <c r="A2589" s="56">
        <v>45107</v>
      </c>
      <c r="B2589" s="50" t="s">
        <v>258</v>
      </c>
      <c r="C2589" s="50" t="s">
        <v>119</v>
      </c>
      <c r="D2589" s="50" t="s">
        <v>259</v>
      </c>
      <c r="E2589" s="50" t="s">
        <v>260</v>
      </c>
      <c r="F2589" s="50" t="s">
        <v>110</v>
      </c>
      <c r="G2589" s="50" t="s">
        <v>111</v>
      </c>
      <c r="H2589" s="50" t="s">
        <v>2235</v>
      </c>
      <c r="I2589" s="59">
        <v>91006961799</v>
      </c>
      <c r="J2589" s="50" t="s">
        <v>300</v>
      </c>
      <c r="K2589" s="50" t="s">
        <v>302</v>
      </c>
      <c r="L2589" s="50" t="s">
        <v>301</v>
      </c>
      <c r="M2589" s="50" t="s">
        <v>301</v>
      </c>
      <c r="N2589" s="50" t="s">
        <v>301</v>
      </c>
      <c r="O2589" s="97">
        <v>9143590.4499999993</v>
      </c>
      <c r="P2589" s="97">
        <v>7073842</v>
      </c>
      <c r="Q2589" s="97">
        <v>355881</v>
      </c>
      <c r="R2589" s="97">
        <v>2069748.45</v>
      </c>
    </row>
    <row r="2590" spans="1:18">
      <c r="A2590" s="56">
        <v>45107</v>
      </c>
      <c r="B2590" s="50" t="s">
        <v>258</v>
      </c>
      <c r="C2590" s="50" t="s">
        <v>119</v>
      </c>
      <c r="D2590" s="50" t="s">
        <v>259</v>
      </c>
      <c r="E2590" s="50" t="s">
        <v>260</v>
      </c>
      <c r="F2590" s="50" t="s">
        <v>110</v>
      </c>
      <c r="G2590" s="50" t="s">
        <v>111</v>
      </c>
      <c r="H2590" s="50" t="s">
        <v>2235</v>
      </c>
      <c r="I2590" s="59">
        <v>91006961799</v>
      </c>
      <c r="J2590" s="50" t="s">
        <v>69</v>
      </c>
      <c r="K2590" s="50" t="s">
        <v>302</v>
      </c>
      <c r="L2590" s="50" t="s">
        <v>301</v>
      </c>
      <c r="M2590" s="50" t="s">
        <v>301</v>
      </c>
      <c r="N2590" s="50" t="s">
        <v>301</v>
      </c>
      <c r="O2590" s="97">
        <v>14132207</v>
      </c>
      <c r="P2590" s="97">
        <v>4504661</v>
      </c>
      <c r="Q2590" s="97">
        <v>122079</v>
      </c>
      <c r="R2590" s="97">
        <v>9627546</v>
      </c>
    </row>
    <row r="2591" spans="1:18">
      <c r="A2591" s="56">
        <v>45107</v>
      </c>
      <c r="B2591" s="50" t="s">
        <v>258</v>
      </c>
      <c r="C2591" s="50" t="s">
        <v>119</v>
      </c>
      <c r="D2591" s="50" t="s">
        <v>259</v>
      </c>
      <c r="E2591" s="50" t="s">
        <v>260</v>
      </c>
      <c r="F2591" s="50" t="s">
        <v>110</v>
      </c>
      <c r="G2591" s="50" t="s">
        <v>111</v>
      </c>
      <c r="H2591" s="50" t="s">
        <v>2235</v>
      </c>
      <c r="I2591" s="59">
        <v>91006961799</v>
      </c>
      <c r="J2591" s="50" t="s">
        <v>71</v>
      </c>
      <c r="K2591" s="50" t="s">
        <v>302</v>
      </c>
      <c r="L2591" s="50" t="s">
        <v>301</v>
      </c>
      <c r="M2591" s="50" t="s">
        <v>301</v>
      </c>
      <c r="N2591" s="50" t="s">
        <v>301</v>
      </c>
      <c r="O2591" s="97">
        <v>20331</v>
      </c>
      <c r="P2591" s="97"/>
      <c r="Q2591" s="97"/>
      <c r="R2591" s="97">
        <v>20331</v>
      </c>
    </row>
    <row r="2592" spans="1:18">
      <c r="A2592" s="56">
        <v>45107</v>
      </c>
      <c r="B2592" s="50" t="s">
        <v>258</v>
      </c>
      <c r="C2592" s="50" t="s">
        <v>119</v>
      </c>
      <c r="D2592" s="50" t="s">
        <v>259</v>
      </c>
      <c r="E2592" s="50" t="s">
        <v>260</v>
      </c>
      <c r="F2592" s="50" t="s">
        <v>110</v>
      </c>
      <c r="G2592" s="50" t="s">
        <v>111</v>
      </c>
      <c r="H2592" s="50" t="s">
        <v>2235</v>
      </c>
      <c r="I2592" s="59">
        <v>91006961799</v>
      </c>
      <c r="J2592" s="50" t="s">
        <v>65</v>
      </c>
      <c r="K2592" s="50" t="s">
        <v>302</v>
      </c>
      <c r="L2592" s="50" t="s">
        <v>301</v>
      </c>
      <c r="M2592" s="50" t="s">
        <v>301</v>
      </c>
      <c r="N2592" s="50" t="s">
        <v>301</v>
      </c>
      <c r="O2592" s="97">
        <v>1010758</v>
      </c>
      <c r="P2592" s="97"/>
      <c r="Q2592" s="97"/>
      <c r="R2592" s="97">
        <v>1010758</v>
      </c>
    </row>
    <row r="2593" spans="1:18">
      <c r="A2593" s="56">
        <v>45107</v>
      </c>
      <c r="B2593" s="50" t="s">
        <v>258</v>
      </c>
      <c r="C2593" s="50" t="s">
        <v>119</v>
      </c>
      <c r="D2593" s="50" t="s">
        <v>259</v>
      </c>
      <c r="E2593" s="50" t="s">
        <v>260</v>
      </c>
      <c r="F2593" s="50" t="s">
        <v>110</v>
      </c>
      <c r="G2593" s="50" t="s">
        <v>111</v>
      </c>
      <c r="H2593" s="50" t="s">
        <v>2235</v>
      </c>
      <c r="I2593" s="59">
        <v>91006961799</v>
      </c>
      <c r="J2593" s="50" t="s">
        <v>72</v>
      </c>
      <c r="K2593" s="50" t="s">
        <v>302</v>
      </c>
      <c r="L2593" s="50" t="s">
        <v>301</v>
      </c>
      <c r="M2593" s="50" t="s">
        <v>301</v>
      </c>
      <c r="N2593" s="50" t="s">
        <v>301</v>
      </c>
      <c r="O2593" s="97">
        <v>382267.55</v>
      </c>
      <c r="P2593" s="97"/>
      <c r="Q2593" s="97"/>
      <c r="R2593" s="97">
        <v>382267.55</v>
      </c>
    </row>
    <row r="2594" spans="1:18">
      <c r="A2594" s="56">
        <v>45107</v>
      </c>
      <c r="B2594" s="50" t="s">
        <v>263</v>
      </c>
      <c r="C2594" s="50" t="s">
        <v>97</v>
      </c>
      <c r="D2594" s="50" t="s">
        <v>103</v>
      </c>
      <c r="E2594" s="50" t="s">
        <v>99</v>
      </c>
      <c r="F2594" s="50" t="s">
        <v>100</v>
      </c>
      <c r="G2594" s="50" t="s">
        <v>101</v>
      </c>
      <c r="H2594" s="50" t="s">
        <v>303</v>
      </c>
      <c r="I2594" s="59">
        <v>50081143786</v>
      </c>
      <c r="J2594" s="50" t="s">
        <v>69</v>
      </c>
      <c r="K2594" s="50" t="s">
        <v>302</v>
      </c>
      <c r="L2594" s="50" t="s">
        <v>301</v>
      </c>
      <c r="M2594" s="50" t="s">
        <v>301</v>
      </c>
      <c r="N2594" s="50" t="s">
        <v>301</v>
      </c>
      <c r="O2594" s="97">
        <v>1303408</v>
      </c>
      <c r="P2594" s="97">
        <v>1303408</v>
      </c>
      <c r="Q2594" s="97"/>
      <c r="R2594" s="97"/>
    </row>
    <row r="2595" spans="1:18">
      <c r="A2595" s="56">
        <v>45107</v>
      </c>
      <c r="B2595" s="50" t="s">
        <v>263</v>
      </c>
      <c r="C2595" s="50" t="s">
        <v>97</v>
      </c>
      <c r="D2595" s="50" t="s">
        <v>103</v>
      </c>
      <c r="E2595" s="50" t="s">
        <v>99</v>
      </c>
      <c r="F2595" s="50" t="s">
        <v>100</v>
      </c>
      <c r="G2595" s="50" t="s">
        <v>101</v>
      </c>
      <c r="H2595" s="50" t="s">
        <v>303</v>
      </c>
      <c r="I2595" s="59">
        <v>50081143786</v>
      </c>
      <c r="J2595" s="50" t="s">
        <v>65</v>
      </c>
      <c r="K2595" s="50" t="s">
        <v>302</v>
      </c>
      <c r="L2595" s="50" t="s">
        <v>301</v>
      </c>
      <c r="M2595" s="50" t="s">
        <v>301</v>
      </c>
      <c r="N2595" s="50" t="s">
        <v>301</v>
      </c>
      <c r="O2595" s="97">
        <v>400400</v>
      </c>
      <c r="P2595" s="97">
        <v>400400</v>
      </c>
      <c r="Q2595" s="97"/>
      <c r="R2595" s="97"/>
    </row>
    <row r="2596" spans="1:18">
      <c r="A2596" s="56">
        <v>45107</v>
      </c>
      <c r="B2596" s="50" t="s">
        <v>263</v>
      </c>
      <c r="C2596" s="50" t="s">
        <v>97</v>
      </c>
      <c r="D2596" s="50" t="s">
        <v>103</v>
      </c>
      <c r="E2596" s="50" t="s">
        <v>99</v>
      </c>
      <c r="F2596" s="50" t="s">
        <v>100</v>
      </c>
      <c r="G2596" s="50" t="s">
        <v>101</v>
      </c>
      <c r="H2596" s="50" t="s">
        <v>2236</v>
      </c>
      <c r="I2596" s="59">
        <v>26098725145</v>
      </c>
      <c r="J2596" s="50" t="s">
        <v>72</v>
      </c>
      <c r="K2596" s="50" t="s">
        <v>301</v>
      </c>
      <c r="L2596" s="50" t="s">
        <v>301</v>
      </c>
      <c r="M2596" s="50" t="s">
        <v>301</v>
      </c>
      <c r="N2596" s="50" t="s">
        <v>301</v>
      </c>
      <c r="O2596" s="97">
        <v>25500</v>
      </c>
      <c r="P2596" s="97"/>
      <c r="Q2596" s="97"/>
      <c r="R2596" s="97">
        <v>25500</v>
      </c>
    </row>
    <row r="2597" spans="1:18">
      <c r="A2597" s="56">
        <v>45107</v>
      </c>
      <c r="B2597" s="50" t="s">
        <v>263</v>
      </c>
      <c r="C2597" s="50" t="s">
        <v>97</v>
      </c>
      <c r="D2597" s="50" t="s">
        <v>103</v>
      </c>
      <c r="E2597" s="50" t="s">
        <v>99</v>
      </c>
      <c r="F2597" s="50" t="s">
        <v>100</v>
      </c>
      <c r="G2597" s="50" t="s">
        <v>101</v>
      </c>
      <c r="H2597" s="50" t="s">
        <v>2237</v>
      </c>
      <c r="I2597" s="59">
        <v>96651701076</v>
      </c>
      <c r="J2597" s="50" t="s">
        <v>69</v>
      </c>
      <c r="K2597" s="50" t="s">
        <v>301</v>
      </c>
      <c r="L2597" s="50" t="s">
        <v>301</v>
      </c>
      <c r="M2597" s="50" t="s">
        <v>301</v>
      </c>
      <c r="N2597" s="50" t="s">
        <v>301</v>
      </c>
      <c r="O2597" s="97">
        <v>25101</v>
      </c>
      <c r="P2597" s="97"/>
      <c r="Q2597" s="97"/>
      <c r="R2597" s="97">
        <v>25101</v>
      </c>
    </row>
    <row r="2598" spans="1:18">
      <c r="A2598" s="56">
        <v>45107</v>
      </c>
      <c r="B2598" s="50" t="s">
        <v>263</v>
      </c>
      <c r="C2598" s="50" t="s">
        <v>97</v>
      </c>
      <c r="D2598" s="50" t="s">
        <v>103</v>
      </c>
      <c r="E2598" s="50" t="s">
        <v>99</v>
      </c>
      <c r="F2598" s="50" t="s">
        <v>100</v>
      </c>
      <c r="G2598" s="50" t="s">
        <v>101</v>
      </c>
      <c r="H2598" s="50" t="s">
        <v>2238</v>
      </c>
      <c r="I2598" s="59">
        <v>26088464939</v>
      </c>
      <c r="J2598" s="50" t="s">
        <v>72</v>
      </c>
      <c r="K2598" s="50" t="s">
        <v>301</v>
      </c>
      <c r="L2598" s="50" t="s">
        <v>301</v>
      </c>
      <c r="M2598" s="50" t="s">
        <v>301</v>
      </c>
      <c r="N2598" s="50" t="s">
        <v>301</v>
      </c>
      <c r="O2598" s="97">
        <v>4250</v>
      </c>
      <c r="P2598" s="97"/>
      <c r="Q2598" s="97"/>
      <c r="R2598" s="97">
        <v>4250</v>
      </c>
    </row>
    <row r="2599" spans="1:18">
      <c r="A2599" s="56">
        <v>45107</v>
      </c>
      <c r="B2599" s="50" t="s">
        <v>263</v>
      </c>
      <c r="C2599" s="50" t="s">
        <v>97</v>
      </c>
      <c r="D2599" s="50" t="s">
        <v>103</v>
      </c>
      <c r="E2599" s="50" t="s">
        <v>99</v>
      </c>
      <c r="F2599" s="50" t="s">
        <v>100</v>
      </c>
      <c r="G2599" s="50" t="s">
        <v>101</v>
      </c>
      <c r="H2599" s="50" t="s">
        <v>305</v>
      </c>
      <c r="I2599" s="59"/>
      <c r="J2599" s="50" t="s">
        <v>69</v>
      </c>
      <c r="K2599" s="50" t="s">
        <v>301</v>
      </c>
      <c r="L2599" s="50" t="s">
        <v>301</v>
      </c>
      <c r="M2599" s="50" t="s">
        <v>301</v>
      </c>
      <c r="N2599" s="50" t="s">
        <v>301</v>
      </c>
      <c r="O2599" s="97">
        <v>99</v>
      </c>
      <c r="P2599" s="97"/>
      <c r="Q2599" s="97"/>
      <c r="R2599" s="97">
        <v>99</v>
      </c>
    </row>
    <row r="2600" spans="1:18">
      <c r="A2600" s="56">
        <v>45107</v>
      </c>
      <c r="B2600" s="50" t="s">
        <v>263</v>
      </c>
      <c r="C2600" s="50" t="s">
        <v>97</v>
      </c>
      <c r="D2600" s="50" t="s">
        <v>103</v>
      </c>
      <c r="E2600" s="50" t="s">
        <v>99</v>
      </c>
      <c r="F2600" s="50" t="s">
        <v>100</v>
      </c>
      <c r="G2600" s="50" t="s">
        <v>101</v>
      </c>
      <c r="H2600" s="50" t="s">
        <v>306</v>
      </c>
      <c r="I2600" s="59">
        <v>16006716730</v>
      </c>
      <c r="J2600" s="50" t="s">
        <v>69</v>
      </c>
      <c r="K2600" s="50" t="s">
        <v>301</v>
      </c>
      <c r="L2600" s="50" t="s">
        <v>301</v>
      </c>
      <c r="M2600" s="50" t="s">
        <v>301</v>
      </c>
      <c r="N2600" s="50" t="s">
        <v>301</v>
      </c>
      <c r="O2600" s="97">
        <v>150240</v>
      </c>
      <c r="P2600" s="97"/>
      <c r="Q2600" s="97"/>
      <c r="R2600" s="97">
        <v>150240</v>
      </c>
    </row>
    <row r="2601" spans="1:18">
      <c r="A2601" s="56">
        <v>45107</v>
      </c>
      <c r="B2601" s="50" t="s">
        <v>263</v>
      </c>
      <c r="C2601" s="50" t="s">
        <v>97</v>
      </c>
      <c r="D2601" s="50" t="s">
        <v>103</v>
      </c>
      <c r="E2601" s="50" t="s">
        <v>99</v>
      </c>
      <c r="F2601" s="50" t="s">
        <v>100</v>
      </c>
      <c r="G2601" s="50" t="s">
        <v>101</v>
      </c>
      <c r="H2601" s="50" t="s">
        <v>310</v>
      </c>
      <c r="I2601" s="59">
        <v>20639121403</v>
      </c>
      <c r="J2601" s="50" t="s">
        <v>69</v>
      </c>
      <c r="K2601" s="50" t="s">
        <v>301</v>
      </c>
      <c r="L2601" s="50" t="s">
        <v>301</v>
      </c>
      <c r="M2601" s="50" t="s">
        <v>301</v>
      </c>
      <c r="N2601" s="50" t="s">
        <v>301</v>
      </c>
      <c r="O2601" s="97">
        <v>9067</v>
      </c>
      <c r="P2601" s="97"/>
      <c r="Q2601" s="97"/>
      <c r="R2601" s="97">
        <v>9067</v>
      </c>
    </row>
    <row r="2602" spans="1:18">
      <c r="A2602" s="56">
        <v>45107</v>
      </c>
      <c r="B2602" s="50" t="s">
        <v>263</v>
      </c>
      <c r="C2602" s="50" t="s">
        <v>97</v>
      </c>
      <c r="D2602" s="50" t="s">
        <v>103</v>
      </c>
      <c r="E2602" s="50" t="s">
        <v>99</v>
      </c>
      <c r="F2602" s="50" t="s">
        <v>100</v>
      </c>
      <c r="G2602" s="50" t="s">
        <v>101</v>
      </c>
      <c r="H2602" s="50" t="s">
        <v>1733</v>
      </c>
      <c r="I2602" s="59">
        <v>51120292257</v>
      </c>
      <c r="J2602" s="50" t="s">
        <v>72</v>
      </c>
      <c r="K2602" s="50" t="s">
        <v>301</v>
      </c>
      <c r="L2602" s="50" t="s">
        <v>301</v>
      </c>
      <c r="M2602" s="50" t="s">
        <v>301</v>
      </c>
      <c r="N2602" s="50" t="s">
        <v>301</v>
      </c>
      <c r="O2602" s="97">
        <v>17000</v>
      </c>
      <c r="P2602" s="97"/>
      <c r="Q2602" s="97"/>
      <c r="R2602" s="97">
        <v>17000</v>
      </c>
    </row>
    <row r="2603" spans="1:18">
      <c r="A2603" s="56">
        <v>45107</v>
      </c>
      <c r="B2603" s="50" t="s">
        <v>263</v>
      </c>
      <c r="C2603" s="50" t="s">
        <v>97</v>
      </c>
      <c r="D2603" s="50" t="s">
        <v>103</v>
      </c>
      <c r="E2603" s="50" t="s">
        <v>99</v>
      </c>
      <c r="F2603" s="50" t="s">
        <v>100</v>
      </c>
      <c r="G2603" s="50" t="s">
        <v>101</v>
      </c>
      <c r="H2603" s="50" t="s">
        <v>311</v>
      </c>
      <c r="I2603" s="59">
        <v>26938891441</v>
      </c>
      <c r="J2603" s="50" t="s">
        <v>69</v>
      </c>
      <c r="K2603" s="50" t="s">
        <v>301</v>
      </c>
      <c r="L2603" s="50" t="s">
        <v>301</v>
      </c>
      <c r="M2603" s="50" t="s">
        <v>301</v>
      </c>
      <c r="N2603" s="50" t="s">
        <v>301</v>
      </c>
      <c r="O2603" s="97">
        <v>5526</v>
      </c>
      <c r="P2603" s="97"/>
      <c r="Q2603" s="97"/>
      <c r="R2603" s="97">
        <v>5526</v>
      </c>
    </row>
    <row r="2604" spans="1:18">
      <c r="A2604" s="56">
        <v>45107</v>
      </c>
      <c r="B2604" s="50" t="s">
        <v>263</v>
      </c>
      <c r="C2604" s="50" t="s">
        <v>97</v>
      </c>
      <c r="D2604" s="50" t="s">
        <v>103</v>
      </c>
      <c r="E2604" s="50" t="s">
        <v>99</v>
      </c>
      <c r="F2604" s="50" t="s">
        <v>100</v>
      </c>
      <c r="G2604" s="50" t="s">
        <v>101</v>
      </c>
      <c r="H2604" s="50" t="s">
        <v>314</v>
      </c>
      <c r="I2604" s="59">
        <v>57604552874</v>
      </c>
      <c r="J2604" s="50" t="s">
        <v>72</v>
      </c>
      <c r="K2604" s="50" t="s">
        <v>301</v>
      </c>
      <c r="L2604" s="50" t="s">
        <v>301</v>
      </c>
      <c r="M2604" s="50" t="s">
        <v>301</v>
      </c>
      <c r="N2604" s="50" t="s">
        <v>301</v>
      </c>
      <c r="O2604" s="97">
        <v>7556</v>
      </c>
      <c r="P2604" s="97"/>
      <c r="Q2604" s="97"/>
      <c r="R2604" s="97">
        <v>7556</v>
      </c>
    </row>
    <row r="2605" spans="1:18">
      <c r="A2605" s="56">
        <v>45107</v>
      </c>
      <c r="B2605" s="50" t="s">
        <v>263</v>
      </c>
      <c r="C2605" s="50" t="s">
        <v>97</v>
      </c>
      <c r="D2605" s="50" t="s">
        <v>103</v>
      </c>
      <c r="E2605" s="50" t="s">
        <v>99</v>
      </c>
      <c r="F2605" s="50" t="s">
        <v>100</v>
      </c>
      <c r="G2605" s="50" t="s">
        <v>101</v>
      </c>
      <c r="H2605" s="50" t="s">
        <v>315</v>
      </c>
      <c r="I2605" s="59">
        <v>30119471671</v>
      </c>
      <c r="J2605" s="50" t="s">
        <v>69</v>
      </c>
      <c r="K2605" s="50" t="s">
        <v>301</v>
      </c>
      <c r="L2605" s="50" t="s">
        <v>301</v>
      </c>
      <c r="M2605" s="50" t="s">
        <v>301</v>
      </c>
      <c r="N2605" s="50" t="s">
        <v>301</v>
      </c>
      <c r="O2605" s="97">
        <v>9244</v>
      </c>
      <c r="P2605" s="97"/>
      <c r="Q2605" s="97"/>
      <c r="R2605" s="97">
        <v>9244</v>
      </c>
    </row>
    <row r="2606" spans="1:18">
      <c r="A2606" s="56">
        <v>45107</v>
      </c>
      <c r="B2606" s="50" t="s">
        <v>263</v>
      </c>
      <c r="C2606" s="50" t="s">
        <v>97</v>
      </c>
      <c r="D2606" s="50" t="s">
        <v>103</v>
      </c>
      <c r="E2606" s="50" t="s">
        <v>99</v>
      </c>
      <c r="F2606" s="50" t="s">
        <v>100</v>
      </c>
      <c r="G2606" s="50" t="s">
        <v>101</v>
      </c>
      <c r="H2606" s="50" t="s">
        <v>1871</v>
      </c>
      <c r="I2606" s="59">
        <v>77111177881</v>
      </c>
      <c r="J2606" s="50" t="s">
        <v>72</v>
      </c>
      <c r="K2606" s="50" t="s">
        <v>301</v>
      </c>
      <c r="L2606" s="50" t="s">
        <v>301</v>
      </c>
      <c r="M2606" s="50" t="s">
        <v>301</v>
      </c>
      <c r="N2606" s="50" t="s">
        <v>301</v>
      </c>
      <c r="O2606" s="97">
        <v>24727</v>
      </c>
      <c r="P2606" s="97"/>
      <c r="Q2606" s="97"/>
      <c r="R2606" s="97">
        <v>24727</v>
      </c>
    </row>
    <row r="2607" spans="1:18">
      <c r="A2607" s="56">
        <v>45107</v>
      </c>
      <c r="B2607" s="50" t="s">
        <v>263</v>
      </c>
      <c r="C2607" s="50" t="s">
        <v>97</v>
      </c>
      <c r="D2607" s="50" t="s">
        <v>103</v>
      </c>
      <c r="E2607" s="50" t="s">
        <v>99</v>
      </c>
      <c r="F2607" s="50" t="s">
        <v>100</v>
      </c>
      <c r="G2607" s="50" t="s">
        <v>101</v>
      </c>
      <c r="H2607" s="50" t="s">
        <v>593</v>
      </c>
      <c r="I2607" s="59">
        <v>99074572919</v>
      </c>
      <c r="J2607" s="50" t="s">
        <v>72</v>
      </c>
      <c r="K2607" s="50" t="s">
        <v>301</v>
      </c>
      <c r="L2607" s="50" t="s">
        <v>301</v>
      </c>
      <c r="M2607" s="50" t="s">
        <v>301</v>
      </c>
      <c r="N2607" s="50" t="s">
        <v>301</v>
      </c>
      <c r="O2607" s="97">
        <v>72250</v>
      </c>
      <c r="P2607" s="97"/>
      <c r="Q2607" s="97"/>
      <c r="R2607" s="97">
        <v>72250</v>
      </c>
    </row>
    <row r="2608" spans="1:18">
      <c r="A2608" s="56">
        <v>45107</v>
      </c>
      <c r="B2608" s="50" t="s">
        <v>263</v>
      </c>
      <c r="C2608" s="50" t="s">
        <v>97</v>
      </c>
      <c r="D2608" s="50" t="s">
        <v>103</v>
      </c>
      <c r="E2608" s="50" t="s">
        <v>99</v>
      </c>
      <c r="F2608" s="50" t="s">
        <v>100</v>
      </c>
      <c r="G2608" s="50" t="s">
        <v>101</v>
      </c>
      <c r="H2608" s="50" t="s">
        <v>2239</v>
      </c>
      <c r="I2608" s="59">
        <v>14076093680</v>
      </c>
      <c r="J2608" s="50" t="s">
        <v>72</v>
      </c>
      <c r="K2608" s="50" t="s">
        <v>301</v>
      </c>
      <c r="L2608" s="50" t="s">
        <v>301</v>
      </c>
      <c r="M2608" s="50" t="s">
        <v>301</v>
      </c>
      <c r="N2608" s="50" t="s">
        <v>301</v>
      </c>
      <c r="O2608" s="97">
        <v>12750</v>
      </c>
      <c r="P2608" s="97"/>
      <c r="Q2608" s="97"/>
      <c r="R2608" s="97">
        <v>12750</v>
      </c>
    </row>
    <row r="2609" spans="1:18">
      <c r="A2609" s="56">
        <v>45107</v>
      </c>
      <c r="B2609" s="50" t="s">
        <v>263</v>
      </c>
      <c r="C2609" s="50" t="s">
        <v>97</v>
      </c>
      <c r="D2609" s="50" t="s">
        <v>103</v>
      </c>
      <c r="E2609" s="50" t="s">
        <v>99</v>
      </c>
      <c r="F2609" s="50" t="s">
        <v>100</v>
      </c>
      <c r="G2609" s="50" t="s">
        <v>101</v>
      </c>
      <c r="H2609" s="50" t="s">
        <v>317</v>
      </c>
      <c r="I2609" s="59">
        <v>14107485656</v>
      </c>
      <c r="J2609" s="50" t="s">
        <v>69</v>
      </c>
      <c r="K2609" s="50" t="s">
        <v>301</v>
      </c>
      <c r="L2609" s="50" t="s">
        <v>301</v>
      </c>
      <c r="M2609" s="50" t="s">
        <v>301</v>
      </c>
      <c r="N2609" s="50" t="s">
        <v>301</v>
      </c>
      <c r="O2609" s="97">
        <v>3188</v>
      </c>
      <c r="P2609" s="97"/>
      <c r="Q2609" s="97"/>
      <c r="R2609" s="97">
        <v>3188</v>
      </c>
    </row>
    <row r="2610" spans="1:18">
      <c r="A2610" s="56">
        <v>45107</v>
      </c>
      <c r="B2610" s="50" t="s">
        <v>263</v>
      </c>
      <c r="C2610" s="50" t="s">
        <v>97</v>
      </c>
      <c r="D2610" s="50" t="s">
        <v>103</v>
      </c>
      <c r="E2610" s="50" t="s">
        <v>99</v>
      </c>
      <c r="F2610" s="50" t="s">
        <v>100</v>
      </c>
      <c r="G2610" s="50" t="s">
        <v>101</v>
      </c>
      <c r="H2610" s="50" t="s">
        <v>2240</v>
      </c>
      <c r="I2610" s="59">
        <v>28101927413</v>
      </c>
      <c r="J2610" s="50" t="s">
        <v>72</v>
      </c>
      <c r="K2610" s="50" t="s">
        <v>301</v>
      </c>
      <c r="L2610" s="50" t="s">
        <v>301</v>
      </c>
      <c r="M2610" s="50" t="s">
        <v>301</v>
      </c>
      <c r="N2610" s="50" t="s">
        <v>301</v>
      </c>
      <c r="O2610" s="97">
        <v>3825</v>
      </c>
      <c r="P2610" s="97"/>
      <c r="Q2610" s="97"/>
      <c r="R2610" s="97">
        <v>3825</v>
      </c>
    </row>
    <row r="2611" spans="1:18">
      <c r="A2611" s="56">
        <v>45107</v>
      </c>
      <c r="B2611" s="50" t="s">
        <v>263</v>
      </c>
      <c r="C2611" s="50" t="s">
        <v>97</v>
      </c>
      <c r="D2611" s="50" t="s">
        <v>103</v>
      </c>
      <c r="E2611" s="50" t="s">
        <v>99</v>
      </c>
      <c r="F2611" s="50" t="s">
        <v>100</v>
      </c>
      <c r="G2611" s="50" t="s">
        <v>101</v>
      </c>
      <c r="H2611" s="50" t="s">
        <v>2241</v>
      </c>
      <c r="I2611" s="59">
        <v>23065921735</v>
      </c>
      <c r="J2611" s="50" t="s">
        <v>72</v>
      </c>
      <c r="K2611" s="50" t="s">
        <v>301</v>
      </c>
      <c r="L2611" s="50" t="s">
        <v>301</v>
      </c>
      <c r="M2611" s="50" t="s">
        <v>301</v>
      </c>
      <c r="N2611" s="50" t="s">
        <v>301</v>
      </c>
      <c r="O2611" s="97">
        <v>10625</v>
      </c>
      <c r="P2611" s="97"/>
      <c r="Q2611" s="97"/>
      <c r="R2611" s="97">
        <v>10625</v>
      </c>
    </row>
    <row r="2612" spans="1:18">
      <c r="A2612" s="56">
        <v>45107</v>
      </c>
      <c r="B2612" s="50" t="s">
        <v>263</v>
      </c>
      <c r="C2612" s="50" t="s">
        <v>97</v>
      </c>
      <c r="D2612" s="50" t="s">
        <v>103</v>
      </c>
      <c r="E2612" s="50" t="s">
        <v>99</v>
      </c>
      <c r="F2612" s="50" t="s">
        <v>100</v>
      </c>
      <c r="G2612" s="50" t="s">
        <v>101</v>
      </c>
      <c r="H2612" s="50" t="s">
        <v>318</v>
      </c>
      <c r="I2612" s="59">
        <v>73615253408</v>
      </c>
      <c r="J2612" s="50" t="s">
        <v>69</v>
      </c>
      <c r="K2612" s="50" t="s">
        <v>301</v>
      </c>
      <c r="L2612" s="50" t="s">
        <v>301</v>
      </c>
      <c r="M2612" s="50" t="s">
        <v>301</v>
      </c>
      <c r="N2612" s="50" t="s">
        <v>301</v>
      </c>
      <c r="O2612" s="97">
        <v>88144</v>
      </c>
      <c r="P2612" s="97"/>
      <c r="Q2612" s="97"/>
      <c r="R2612" s="97">
        <v>88144</v>
      </c>
    </row>
    <row r="2613" spans="1:18">
      <c r="A2613" s="56">
        <v>45107</v>
      </c>
      <c r="B2613" s="50" t="s">
        <v>263</v>
      </c>
      <c r="C2613" s="50" t="s">
        <v>97</v>
      </c>
      <c r="D2613" s="50" t="s">
        <v>103</v>
      </c>
      <c r="E2613" s="50" t="s">
        <v>99</v>
      </c>
      <c r="F2613" s="50" t="s">
        <v>100</v>
      </c>
      <c r="G2613" s="50" t="s">
        <v>101</v>
      </c>
      <c r="H2613" s="50" t="s">
        <v>319</v>
      </c>
      <c r="I2613" s="59"/>
      <c r="J2613" s="50" t="s">
        <v>69</v>
      </c>
      <c r="K2613" s="50" t="s">
        <v>301</v>
      </c>
      <c r="L2613" s="50" t="s">
        <v>301</v>
      </c>
      <c r="M2613" s="50" t="s">
        <v>301</v>
      </c>
      <c r="N2613" s="50" t="s">
        <v>301</v>
      </c>
      <c r="O2613" s="97">
        <v>126356</v>
      </c>
      <c r="P2613" s="97"/>
      <c r="Q2613" s="97">
        <v>91538</v>
      </c>
      <c r="R2613" s="97">
        <v>126356</v>
      </c>
    </row>
    <row r="2614" spans="1:18">
      <c r="A2614" s="56">
        <v>45107</v>
      </c>
      <c r="B2614" s="50" t="s">
        <v>263</v>
      </c>
      <c r="C2614" s="50" t="s">
        <v>97</v>
      </c>
      <c r="D2614" s="50" t="s">
        <v>103</v>
      </c>
      <c r="E2614" s="50" t="s">
        <v>99</v>
      </c>
      <c r="F2614" s="50" t="s">
        <v>100</v>
      </c>
      <c r="G2614" s="50" t="s">
        <v>101</v>
      </c>
      <c r="H2614" s="50" t="s">
        <v>319</v>
      </c>
      <c r="I2614" s="59"/>
      <c r="J2614" s="50" t="s">
        <v>65</v>
      </c>
      <c r="K2614" s="50" t="s">
        <v>301</v>
      </c>
      <c r="L2614" s="50" t="s">
        <v>301</v>
      </c>
      <c r="M2614" s="50" t="s">
        <v>301</v>
      </c>
      <c r="N2614" s="50" t="s">
        <v>301</v>
      </c>
      <c r="O2614" s="97">
        <v>76995</v>
      </c>
      <c r="P2614" s="97"/>
      <c r="Q2614" s="97">
        <v>603</v>
      </c>
      <c r="R2614" s="97">
        <v>76995</v>
      </c>
    </row>
    <row r="2615" spans="1:18">
      <c r="A2615" s="56">
        <v>45107</v>
      </c>
      <c r="B2615" s="50" t="s">
        <v>263</v>
      </c>
      <c r="C2615" s="50" t="s">
        <v>97</v>
      </c>
      <c r="D2615" s="50" t="s">
        <v>103</v>
      </c>
      <c r="E2615" s="50" t="s">
        <v>99</v>
      </c>
      <c r="F2615" s="50" t="s">
        <v>100</v>
      </c>
      <c r="G2615" s="50" t="s">
        <v>101</v>
      </c>
      <c r="H2615" s="50" t="s">
        <v>319</v>
      </c>
      <c r="I2615" s="59"/>
      <c r="J2615" s="50" t="s">
        <v>72</v>
      </c>
      <c r="K2615" s="50" t="s">
        <v>301</v>
      </c>
      <c r="L2615" s="50" t="s">
        <v>301</v>
      </c>
      <c r="M2615" s="50" t="s">
        <v>301</v>
      </c>
      <c r="N2615" s="50" t="s">
        <v>301</v>
      </c>
      <c r="O2615" s="97">
        <v>123034</v>
      </c>
      <c r="P2615" s="97"/>
      <c r="Q2615" s="97"/>
      <c r="R2615" s="97">
        <v>123034</v>
      </c>
    </row>
    <row r="2616" spans="1:18">
      <c r="A2616" s="56">
        <v>45107</v>
      </c>
      <c r="B2616" s="50" t="s">
        <v>263</v>
      </c>
      <c r="C2616" s="50" t="s">
        <v>97</v>
      </c>
      <c r="D2616" s="50" t="s">
        <v>103</v>
      </c>
      <c r="E2616" s="50" t="s">
        <v>99</v>
      </c>
      <c r="F2616" s="50" t="s">
        <v>100</v>
      </c>
      <c r="G2616" s="50" t="s">
        <v>101</v>
      </c>
      <c r="H2616" s="50" t="s">
        <v>320</v>
      </c>
      <c r="I2616" s="59">
        <v>19002966001</v>
      </c>
      <c r="J2616" s="50" t="s">
        <v>69</v>
      </c>
      <c r="K2616" s="50" t="s">
        <v>301</v>
      </c>
      <c r="L2616" s="50" t="s">
        <v>301</v>
      </c>
      <c r="M2616" s="50" t="s">
        <v>301</v>
      </c>
      <c r="N2616" s="50" t="s">
        <v>301</v>
      </c>
      <c r="O2616" s="97">
        <v>61540</v>
      </c>
      <c r="P2616" s="97"/>
      <c r="Q2616" s="97"/>
      <c r="R2616" s="97">
        <v>61540</v>
      </c>
    </row>
    <row r="2617" spans="1:18">
      <c r="A2617" s="56">
        <v>45107</v>
      </c>
      <c r="B2617" s="50" t="s">
        <v>263</v>
      </c>
      <c r="C2617" s="50" t="s">
        <v>97</v>
      </c>
      <c r="D2617" s="50" t="s">
        <v>103</v>
      </c>
      <c r="E2617" s="50" t="s">
        <v>99</v>
      </c>
      <c r="F2617" s="50" t="s">
        <v>100</v>
      </c>
      <c r="G2617" s="50" t="s">
        <v>101</v>
      </c>
      <c r="H2617" s="50" t="s">
        <v>321</v>
      </c>
      <c r="I2617" s="59"/>
      <c r="J2617" s="50" t="s">
        <v>69</v>
      </c>
      <c r="K2617" s="50" t="s">
        <v>301</v>
      </c>
      <c r="L2617" s="50" t="s">
        <v>301</v>
      </c>
      <c r="M2617" s="50" t="s">
        <v>301</v>
      </c>
      <c r="N2617" s="50" t="s">
        <v>301</v>
      </c>
      <c r="O2617" s="97">
        <v>2125</v>
      </c>
      <c r="P2617" s="97"/>
      <c r="Q2617" s="97"/>
      <c r="R2617" s="97">
        <v>2125</v>
      </c>
    </row>
    <row r="2618" spans="1:18">
      <c r="A2618" s="56">
        <v>45107</v>
      </c>
      <c r="B2618" s="50" t="s">
        <v>263</v>
      </c>
      <c r="C2618" s="50" t="s">
        <v>97</v>
      </c>
      <c r="D2618" s="50" t="s">
        <v>103</v>
      </c>
      <c r="E2618" s="50" t="s">
        <v>99</v>
      </c>
      <c r="F2618" s="50" t="s">
        <v>100</v>
      </c>
      <c r="G2618" s="50" t="s">
        <v>101</v>
      </c>
      <c r="H2618" s="50" t="s">
        <v>324</v>
      </c>
      <c r="I2618" s="59">
        <v>95088011536</v>
      </c>
      <c r="J2618" s="50" t="s">
        <v>65</v>
      </c>
      <c r="K2618" s="50" t="s">
        <v>301</v>
      </c>
      <c r="L2618" s="50" t="s">
        <v>301</v>
      </c>
      <c r="M2618" s="50" t="s">
        <v>301</v>
      </c>
      <c r="N2618" s="50" t="s">
        <v>301</v>
      </c>
      <c r="O2618" s="97">
        <v>3054</v>
      </c>
      <c r="P2618" s="97"/>
      <c r="Q2618" s="97"/>
      <c r="R2618" s="97">
        <v>3054</v>
      </c>
    </row>
    <row r="2619" spans="1:18">
      <c r="A2619" s="56">
        <v>45107</v>
      </c>
      <c r="B2619" s="50" t="s">
        <v>263</v>
      </c>
      <c r="C2619" s="50" t="s">
        <v>97</v>
      </c>
      <c r="D2619" s="50" t="s">
        <v>103</v>
      </c>
      <c r="E2619" s="50" t="s">
        <v>99</v>
      </c>
      <c r="F2619" s="50" t="s">
        <v>100</v>
      </c>
      <c r="G2619" s="50" t="s">
        <v>101</v>
      </c>
      <c r="H2619" s="50" t="s">
        <v>325</v>
      </c>
      <c r="I2619" s="59">
        <v>92615217411</v>
      </c>
      <c r="J2619" s="50" t="s">
        <v>69</v>
      </c>
      <c r="K2619" s="50" t="s">
        <v>301</v>
      </c>
      <c r="L2619" s="50" t="s">
        <v>301</v>
      </c>
      <c r="M2619" s="50" t="s">
        <v>301</v>
      </c>
      <c r="N2619" s="50" t="s">
        <v>301</v>
      </c>
      <c r="O2619" s="97">
        <v>31110</v>
      </c>
      <c r="P2619" s="97"/>
      <c r="Q2619" s="97"/>
      <c r="R2619" s="97">
        <v>31110</v>
      </c>
    </row>
    <row r="2620" spans="1:18">
      <c r="A2620" s="56">
        <v>45107</v>
      </c>
      <c r="B2620" s="50" t="s">
        <v>263</v>
      </c>
      <c r="C2620" s="50" t="s">
        <v>97</v>
      </c>
      <c r="D2620" s="50" t="s">
        <v>103</v>
      </c>
      <c r="E2620" s="50" t="s">
        <v>99</v>
      </c>
      <c r="F2620" s="50" t="s">
        <v>100</v>
      </c>
      <c r="G2620" s="50" t="s">
        <v>101</v>
      </c>
      <c r="H2620" s="50" t="s">
        <v>1890</v>
      </c>
      <c r="I2620" s="59">
        <v>67078995856</v>
      </c>
      <c r="J2620" s="50" t="s">
        <v>72</v>
      </c>
      <c r="K2620" s="50" t="s">
        <v>301</v>
      </c>
      <c r="L2620" s="50" t="s">
        <v>301</v>
      </c>
      <c r="M2620" s="50" t="s">
        <v>301</v>
      </c>
      <c r="N2620" s="50" t="s">
        <v>301</v>
      </c>
      <c r="O2620" s="97">
        <v>2550</v>
      </c>
      <c r="P2620" s="97"/>
      <c r="Q2620" s="97"/>
      <c r="R2620" s="97">
        <v>2550</v>
      </c>
    </row>
    <row r="2621" spans="1:18">
      <c r="A2621" s="56">
        <v>45107</v>
      </c>
      <c r="B2621" s="50" t="s">
        <v>263</v>
      </c>
      <c r="C2621" s="50" t="s">
        <v>97</v>
      </c>
      <c r="D2621" s="50" t="s">
        <v>103</v>
      </c>
      <c r="E2621" s="50" t="s">
        <v>99</v>
      </c>
      <c r="F2621" s="50" t="s">
        <v>100</v>
      </c>
      <c r="G2621" s="50" t="s">
        <v>101</v>
      </c>
      <c r="H2621" s="50" t="s">
        <v>2242</v>
      </c>
      <c r="I2621" s="59">
        <v>66639928957</v>
      </c>
      <c r="J2621" s="50" t="s">
        <v>69</v>
      </c>
      <c r="K2621" s="50" t="s">
        <v>301</v>
      </c>
      <c r="L2621" s="50" t="s">
        <v>301</v>
      </c>
      <c r="M2621" s="50" t="s">
        <v>301</v>
      </c>
      <c r="N2621" s="50" t="s">
        <v>301</v>
      </c>
      <c r="O2621" s="97">
        <v>294115</v>
      </c>
      <c r="P2621" s="97"/>
      <c r="Q2621" s="97"/>
      <c r="R2621" s="97">
        <v>294115</v>
      </c>
    </row>
    <row r="2622" spans="1:18">
      <c r="A2622" s="56">
        <v>45107</v>
      </c>
      <c r="B2622" s="50" t="s">
        <v>263</v>
      </c>
      <c r="C2622" s="50" t="s">
        <v>97</v>
      </c>
      <c r="D2622" s="50" t="s">
        <v>103</v>
      </c>
      <c r="E2622" s="50" t="s">
        <v>99</v>
      </c>
      <c r="F2622" s="50" t="s">
        <v>100</v>
      </c>
      <c r="G2622" s="50" t="s">
        <v>101</v>
      </c>
      <c r="H2622" s="50" t="s">
        <v>2243</v>
      </c>
      <c r="I2622" s="59">
        <v>87169037058</v>
      </c>
      <c r="J2622" s="50" t="s">
        <v>72</v>
      </c>
      <c r="K2622" s="50" t="s">
        <v>301</v>
      </c>
      <c r="L2622" s="50" t="s">
        <v>301</v>
      </c>
      <c r="M2622" s="50" t="s">
        <v>301</v>
      </c>
      <c r="N2622" s="50" t="s">
        <v>301</v>
      </c>
      <c r="O2622" s="97">
        <v>46750</v>
      </c>
      <c r="P2622" s="97"/>
      <c r="Q2622" s="97"/>
      <c r="R2622" s="97">
        <v>46750</v>
      </c>
    </row>
    <row r="2623" spans="1:18">
      <c r="A2623" s="56">
        <v>45107</v>
      </c>
      <c r="B2623" s="50" t="s">
        <v>264</v>
      </c>
      <c r="C2623" s="50" t="s">
        <v>97</v>
      </c>
      <c r="D2623" s="50" t="s">
        <v>98</v>
      </c>
      <c r="E2623" s="50" t="s">
        <v>99</v>
      </c>
      <c r="F2623" s="50" t="s">
        <v>100</v>
      </c>
      <c r="G2623" s="50" t="s">
        <v>101</v>
      </c>
      <c r="H2623" s="50" t="s">
        <v>2244</v>
      </c>
      <c r="I2623" s="59">
        <v>92000010195</v>
      </c>
      <c r="J2623" s="50" t="s">
        <v>69</v>
      </c>
      <c r="K2623" s="50" t="s">
        <v>301</v>
      </c>
      <c r="L2623" s="50" t="s">
        <v>301</v>
      </c>
      <c r="M2623" s="50" t="s">
        <v>301</v>
      </c>
      <c r="N2623" s="50" t="s">
        <v>301</v>
      </c>
      <c r="O2623" s="97">
        <v>60000</v>
      </c>
      <c r="P2623" s="97"/>
      <c r="Q2623" s="97"/>
      <c r="R2623" s="97">
        <v>60000</v>
      </c>
    </row>
    <row r="2624" spans="1:18">
      <c r="A2624" s="56">
        <v>45107</v>
      </c>
      <c r="B2624" s="50" t="s">
        <v>265</v>
      </c>
      <c r="C2624" s="50" t="s">
        <v>97</v>
      </c>
      <c r="D2624" s="50" t="s">
        <v>266</v>
      </c>
      <c r="E2624" s="50" t="s">
        <v>125</v>
      </c>
      <c r="F2624" s="50" t="s">
        <v>110</v>
      </c>
      <c r="G2624" s="50" t="s">
        <v>122</v>
      </c>
      <c r="H2624" s="50" t="s">
        <v>2245</v>
      </c>
      <c r="I2624" s="59">
        <v>15853396604</v>
      </c>
      <c r="J2624" s="50" t="s">
        <v>71</v>
      </c>
      <c r="K2624" s="50" t="s">
        <v>301</v>
      </c>
      <c r="L2624" s="50" t="s">
        <v>301</v>
      </c>
      <c r="M2624" s="50" t="s">
        <v>301</v>
      </c>
      <c r="N2624" s="50" t="s">
        <v>301</v>
      </c>
      <c r="O2624" s="97">
        <v>13700</v>
      </c>
      <c r="P2624" s="97"/>
      <c r="Q2624" s="97"/>
      <c r="R2624" s="97">
        <v>13700</v>
      </c>
    </row>
    <row r="2625" spans="1:18">
      <c r="A2625" s="56">
        <v>45107</v>
      </c>
      <c r="B2625" s="50" t="s">
        <v>265</v>
      </c>
      <c r="C2625" s="50" t="s">
        <v>97</v>
      </c>
      <c r="D2625" s="50" t="s">
        <v>266</v>
      </c>
      <c r="E2625" s="50" t="s">
        <v>125</v>
      </c>
      <c r="F2625" s="50" t="s">
        <v>110</v>
      </c>
      <c r="G2625" s="50" t="s">
        <v>122</v>
      </c>
      <c r="H2625" s="50" t="s">
        <v>1596</v>
      </c>
      <c r="I2625" s="59">
        <v>17623299356</v>
      </c>
      <c r="J2625" s="50" t="s">
        <v>69</v>
      </c>
      <c r="K2625" s="50" t="s">
        <v>301</v>
      </c>
      <c r="L2625" s="50" t="s">
        <v>301</v>
      </c>
      <c r="M2625" s="50" t="s">
        <v>301</v>
      </c>
      <c r="N2625" s="50" t="s">
        <v>301</v>
      </c>
      <c r="O2625" s="97">
        <v>9720</v>
      </c>
      <c r="P2625" s="97"/>
      <c r="Q2625" s="97"/>
      <c r="R2625" s="97">
        <v>9720</v>
      </c>
    </row>
    <row r="2626" spans="1:18">
      <c r="A2626" s="56">
        <v>45107</v>
      </c>
      <c r="B2626" s="50" t="s">
        <v>265</v>
      </c>
      <c r="C2626" s="50" t="s">
        <v>97</v>
      </c>
      <c r="D2626" s="50" t="s">
        <v>266</v>
      </c>
      <c r="E2626" s="50" t="s">
        <v>125</v>
      </c>
      <c r="F2626" s="50" t="s">
        <v>110</v>
      </c>
      <c r="G2626" s="50" t="s">
        <v>122</v>
      </c>
      <c r="H2626" s="50" t="s">
        <v>416</v>
      </c>
      <c r="I2626" s="59">
        <v>28864970579</v>
      </c>
      <c r="J2626" s="50" t="s">
        <v>71</v>
      </c>
      <c r="K2626" s="50" t="s">
        <v>301</v>
      </c>
      <c r="L2626" s="50" t="s">
        <v>301</v>
      </c>
      <c r="M2626" s="50" t="s">
        <v>301</v>
      </c>
      <c r="N2626" s="50" t="s">
        <v>301</v>
      </c>
      <c r="O2626" s="97">
        <v>34988.400000000001</v>
      </c>
      <c r="P2626" s="97"/>
      <c r="Q2626" s="97"/>
      <c r="R2626" s="97">
        <v>34988.400000000001</v>
      </c>
    </row>
    <row r="2627" spans="1:18">
      <c r="A2627" s="56">
        <v>45107</v>
      </c>
      <c r="B2627" s="50" t="s">
        <v>265</v>
      </c>
      <c r="C2627" s="50" t="s">
        <v>97</v>
      </c>
      <c r="D2627" s="50" t="s">
        <v>266</v>
      </c>
      <c r="E2627" s="50" t="s">
        <v>125</v>
      </c>
      <c r="F2627" s="50" t="s">
        <v>110</v>
      </c>
      <c r="G2627" s="50" t="s">
        <v>122</v>
      </c>
      <c r="H2627" s="50" t="s">
        <v>309</v>
      </c>
      <c r="I2627" s="59">
        <v>20639121403</v>
      </c>
      <c r="J2627" s="50" t="s">
        <v>65</v>
      </c>
      <c r="K2627" s="50" t="s">
        <v>301</v>
      </c>
      <c r="L2627" s="50" t="s">
        <v>301</v>
      </c>
      <c r="M2627" s="50" t="s">
        <v>301</v>
      </c>
      <c r="N2627" s="50" t="s">
        <v>301</v>
      </c>
      <c r="O2627" s="97">
        <v>160898.47</v>
      </c>
      <c r="P2627" s="97"/>
      <c r="Q2627" s="97"/>
      <c r="R2627" s="97">
        <v>160898.47</v>
      </c>
    </row>
    <row r="2628" spans="1:18">
      <c r="A2628" s="56">
        <v>45107</v>
      </c>
      <c r="B2628" s="50" t="s">
        <v>265</v>
      </c>
      <c r="C2628" s="50" t="s">
        <v>97</v>
      </c>
      <c r="D2628" s="50" t="s">
        <v>266</v>
      </c>
      <c r="E2628" s="50" t="s">
        <v>125</v>
      </c>
      <c r="F2628" s="50" t="s">
        <v>110</v>
      </c>
      <c r="G2628" s="50" t="s">
        <v>122</v>
      </c>
      <c r="H2628" s="50" t="s">
        <v>1860</v>
      </c>
      <c r="I2628" s="59">
        <v>46111644243</v>
      </c>
      <c r="J2628" s="50" t="s">
        <v>65</v>
      </c>
      <c r="K2628" s="50" t="s">
        <v>301</v>
      </c>
      <c r="L2628" s="50" t="s">
        <v>301</v>
      </c>
      <c r="M2628" s="50" t="s">
        <v>301</v>
      </c>
      <c r="N2628" s="50" t="s">
        <v>301</v>
      </c>
      <c r="O2628" s="97">
        <v>100000</v>
      </c>
      <c r="P2628" s="97"/>
      <c r="Q2628" s="97"/>
      <c r="R2628" s="97">
        <v>100000</v>
      </c>
    </row>
    <row r="2629" spans="1:18">
      <c r="A2629" s="56">
        <v>45107</v>
      </c>
      <c r="B2629" s="50" t="s">
        <v>265</v>
      </c>
      <c r="C2629" s="50" t="s">
        <v>97</v>
      </c>
      <c r="D2629" s="50" t="s">
        <v>266</v>
      </c>
      <c r="E2629" s="50" t="s">
        <v>125</v>
      </c>
      <c r="F2629" s="50" t="s">
        <v>110</v>
      </c>
      <c r="G2629" s="50" t="s">
        <v>122</v>
      </c>
      <c r="H2629" s="50" t="s">
        <v>2246</v>
      </c>
      <c r="I2629" s="59">
        <v>82623476007</v>
      </c>
      <c r="J2629" s="50" t="s">
        <v>65</v>
      </c>
      <c r="K2629" s="50" t="s">
        <v>301</v>
      </c>
      <c r="L2629" s="50" t="s">
        <v>301</v>
      </c>
      <c r="M2629" s="50" t="s">
        <v>301</v>
      </c>
      <c r="N2629" s="50" t="s">
        <v>301</v>
      </c>
      <c r="O2629" s="97">
        <v>162570.63</v>
      </c>
      <c r="P2629" s="97"/>
      <c r="Q2629" s="97"/>
      <c r="R2629" s="97">
        <v>162570.63</v>
      </c>
    </row>
    <row r="2630" spans="1:18">
      <c r="A2630" s="56">
        <v>45107</v>
      </c>
      <c r="B2630" s="50" t="s">
        <v>265</v>
      </c>
      <c r="C2630" s="50" t="s">
        <v>97</v>
      </c>
      <c r="D2630" s="50" t="s">
        <v>266</v>
      </c>
      <c r="E2630" s="50" t="s">
        <v>125</v>
      </c>
      <c r="F2630" s="50" t="s">
        <v>110</v>
      </c>
      <c r="G2630" s="50" t="s">
        <v>122</v>
      </c>
      <c r="H2630" s="50" t="s">
        <v>2247</v>
      </c>
      <c r="I2630" s="59">
        <v>99005960163</v>
      </c>
      <c r="J2630" s="50" t="s">
        <v>69</v>
      </c>
      <c r="K2630" s="50" t="s">
        <v>301</v>
      </c>
      <c r="L2630" s="50" t="s">
        <v>301</v>
      </c>
      <c r="M2630" s="50" t="s">
        <v>301</v>
      </c>
      <c r="N2630" s="50" t="s">
        <v>301</v>
      </c>
      <c r="O2630" s="97">
        <v>86408.73</v>
      </c>
      <c r="P2630" s="97"/>
      <c r="Q2630" s="97"/>
      <c r="R2630" s="97">
        <v>86408.73</v>
      </c>
    </row>
    <row r="2631" spans="1:18">
      <c r="A2631" s="56">
        <v>45107</v>
      </c>
      <c r="B2631" s="50" t="s">
        <v>265</v>
      </c>
      <c r="C2631" s="50" t="s">
        <v>97</v>
      </c>
      <c r="D2631" s="50" t="s">
        <v>266</v>
      </c>
      <c r="E2631" s="50" t="s">
        <v>125</v>
      </c>
      <c r="F2631" s="50" t="s">
        <v>110</v>
      </c>
      <c r="G2631" s="50" t="s">
        <v>122</v>
      </c>
      <c r="H2631" s="50" t="s">
        <v>613</v>
      </c>
      <c r="I2631" s="59">
        <v>56100552510</v>
      </c>
      <c r="J2631" s="50" t="s">
        <v>69</v>
      </c>
      <c r="K2631" s="50" t="s">
        <v>301</v>
      </c>
      <c r="L2631" s="50" t="s">
        <v>301</v>
      </c>
      <c r="M2631" s="50" t="s">
        <v>301</v>
      </c>
      <c r="N2631" s="50" t="s">
        <v>301</v>
      </c>
      <c r="O2631" s="97">
        <v>749240.13</v>
      </c>
      <c r="P2631" s="97"/>
      <c r="Q2631" s="97"/>
      <c r="R2631" s="97">
        <v>749240.13</v>
      </c>
    </row>
    <row r="2632" spans="1:18">
      <c r="A2632" s="56">
        <v>45107</v>
      </c>
      <c r="B2632" s="50" t="s">
        <v>265</v>
      </c>
      <c r="C2632" s="50" t="s">
        <v>97</v>
      </c>
      <c r="D2632" s="50" t="s">
        <v>266</v>
      </c>
      <c r="E2632" s="50" t="s">
        <v>125</v>
      </c>
      <c r="F2632" s="50" t="s">
        <v>110</v>
      </c>
      <c r="G2632" s="50" t="s">
        <v>122</v>
      </c>
      <c r="H2632" s="50" t="s">
        <v>2248</v>
      </c>
      <c r="I2632" s="59">
        <v>12103086451</v>
      </c>
      <c r="J2632" s="50" t="s">
        <v>69</v>
      </c>
      <c r="K2632" s="50" t="s">
        <v>301</v>
      </c>
      <c r="L2632" s="50" t="s">
        <v>301</v>
      </c>
      <c r="M2632" s="50" t="s">
        <v>301</v>
      </c>
      <c r="N2632" s="50" t="s">
        <v>301</v>
      </c>
      <c r="O2632" s="97">
        <v>141000</v>
      </c>
      <c r="P2632" s="97"/>
      <c r="Q2632" s="97"/>
      <c r="R2632" s="97">
        <v>141000</v>
      </c>
    </row>
    <row r="2633" spans="1:18">
      <c r="A2633" s="56">
        <v>45107</v>
      </c>
      <c r="B2633" s="50" t="s">
        <v>265</v>
      </c>
      <c r="C2633" s="50" t="s">
        <v>97</v>
      </c>
      <c r="D2633" s="50" t="s">
        <v>266</v>
      </c>
      <c r="E2633" s="50" t="s">
        <v>125</v>
      </c>
      <c r="F2633" s="50" t="s">
        <v>110</v>
      </c>
      <c r="G2633" s="50" t="s">
        <v>122</v>
      </c>
      <c r="H2633" s="50" t="s">
        <v>2248</v>
      </c>
      <c r="I2633" s="59">
        <v>12103086451</v>
      </c>
      <c r="J2633" s="50" t="s">
        <v>71</v>
      </c>
      <c r="K2633" s="50" t="s">
        <v>301</v>
      </c>
      <c r="L2633" s="50" t="s">
        <v>301</v>
      </c>
      <c r="M2633" s="50" t="s">
        <v>301</v>
      </c>
      <c r="N2633" s="50" t="s">
        <v>301</v>
      </c>
      <c r="O2633" s="97">
        <v>32572.400000000001</v>
      </c>
      <c r="P2633" s="97"/>
      <c r="Q2633" s="97"/>
      <c r="R2633" s="97">
        <v>32572.400000000001</v>
      </c>
    </row>
    <row r="2634" spans="1:18">
      <c r="A2634" s="56">
        <v>45107</v>
      </c>
      <c r="B2634" s="50" t="s">
        <v>265</v>
      </c>
      <c r="C2634" s="50" t="s">
        <v>97</v>
      </c>
      <c r="D2634" s="50" t="s">
        <v>266</v>
      </c>
      <c r="E2634" s="50" t="s">
        <v>125</v>
      </c>
      <c r="F2634" s="50" t="s">
        <v>110</v>
      </c>
      <c r="G2634" s="50" t="s">
        <v>122</v>
      </c>
      <c r="H2634" s="50" t="s">
        <v>2249</v>
      </c>
      <c r="I2634" s="59">
        <v>37128750247</v>
      </c>
      <c r="J2634" s="50" t="s">
        <v>69</v>
      </c>
      <c r="K2634" s="50" t="s">
        <v>301</v>
      </c>
      <c r="L2634" s="50" t="s">
        <v>301</v>
      </c>
      <c r="M2634" s="50" t="s">
        <v>301</v>
      </c>
      <c r="N2634" s="50" t="s">
        <v>301</v>
      </c>
      <c r="O2634" s="97">
        <v>69392.73</v>
      </c>
      <c r="P2634" s="97"/>
      <c r="Q2634" s="97"/>
      <c r="R2634" s="97">
        <v>69392.73</v>
      </c>
    </row>
    <row r="2635" spans="1:18">
      <c r="A2635" s="56">
        <v>45107</v>
      </c>
      <c r="B2635" s="50" t="s">
        <v>265</v>
      </c>
      <c r="C2635" s="50" t="s">
        <v>97</v>
      </c>
      <c r="D2635" s="50" t="s">
        <v>266</v>
      </c>
      <c r="E2635" s="50" t="s">
        <v>125</v>
      </c>
      <c r="F2635" s="50" t="s">
        <v>110</v>
      </c>
      <c r="G2635" s="50" t="s">
        <v>122</v>
      </c>
      <c r="H2635" s="50" t="s">
        <v>2249</v>
      </c>
      <c r="I2635" s="59">
        <v>37128750247</v>
      </c>
      <c r="J2635" s="50" t="s">
        <v>71</v>
      </c>
      <c r="K2635" s="50" t="s">
        <v>301</v>
      </c>
      <c r="L2635" s="50" t="s">
        <v>301</v>
      </c>
      <c r="M2635" s="50" t="s">
        <v>301</v>
      </c>
      <c r="N2635" s="50" t="s">
        <v>301</v>
      </c>
      <c r="O2635" s="97">
        <v>12366</v>
      </c>
      <c r="P2635" s="97"/>
      <c r="Q2635" s="97"/>
      <c r="R2635" s="97">
        <v>12366</v>
      </c>
    </row>
    <row r="2636" spans="1:18">
      <c r="A2636" s="56">
        <v>45107</v>
      </c>
      <c r="B2636" s="50" t="s">
        <v>265</v>
      </c>
      <c r="C2636" s="50" t="s">
        <v>97</v>
      </c>
      <c r="D2636" s="50" t="s">
        <v>266</v>
      </c>
      <c r="E2636" s="50" t="s">
        <v>125</v>
      </c>
      <c r="F2636" s="50" t="s">
        <v>110</v>
      </c>
      <c r="G2636" s="50" t="s">
        <v>122</v>
      </c>
      <c r="H2636" s="50" t="s">
        <v>2250</v>
      </c>
      <c r="I2636" s="59">
        <v>90659958227</v>
      </c>
      <c r="J2636" s="50" t="s">
        <v>69</v>
      </c>
      <c r="K2636" s="50" t="s">
        <v>301</v>
      </c>
      <c r="L2636" s="50" t="s">
        <v>301</v>
      </c>
      <c r="M2636" s="50" t="s">
        <v>301</v>
      </c>
      <c r="N2636" s="50" t="s">
        <v>301</v>
      </c>
      <c r="O2636" s="97">
        <v>7270</v>
      </c>
      <c r="P2636" s="97"/>
      <c r="Q2636" s="97"/>
      <c r="R2636" s="97">
        <v>7270</v>
      </c>
    </row>
    <row r="2637" spans="1:18">
      <c r="A2637" s="56">
        <v>45107</v>
      </c>
      <c r="B2637" s="50" t="s">
        <v>265</v>
      </c>
      <c r="C2637" s="50" t="s">
        <v>97</v>
      </c>
      <c r="D2637" s="50" t="s">
        <v>266</v>
      </c>
      <c r="E2637" s="50" t="s">
        <v>125</v>
      </c>
      <c r="F2637" s="50" t="s">
        <v>110</v>
      </c>
      <c r="G2637" s="50" t="s">
        <v>122</v>
      </c>
      <c r="H2637" s="50" t="s">
        <v>2188</v>
      </c>
      <c r="I2637" s="59">
        <v>80600277781</v>
      </c>
      <c r="J2637" s="50" t="s">
        <v>65</v>
      </c>
      <c r="K2637" s="50" t="s">
        <v>301</v>
      </c>
      <c r="L2637" s="50" t="s">
        <v>301</v>
      </c>
      <c r="M2637" s="50" t="s">
        <v>301</v>
      </c>
      <c r="N2637" s="50" t="s">
        <v>301</v>
      </c>
      <c r="O2637" s="97">
        <v>10200</v>
      </c>
      <c r="P2637" s="97"/>
      <c r="Q2637" s="97"/>
      <c r="R2637" s="97">
        <v>10200</v>
      </c>
    </row>
    <row r="2638" spans="1:18">
      <c r="A2638" s="56">
        <v>45107</v>
      </c>
      <c r="B2638" s="50" t="s">
        <v>265</v>
      </c>
      <c r="C2638" s="50" t="s">
        <v>97</v>
      </c>
      <c r="D2638" s="50" t="s">
        <v>266</v>
      </c>
      <c r="E2638" s="50" t="s">
        <v>125</v>
      </c>
      <c r="F2638" s="50" t="s">
        <v>110</v>
      </c>
      <c r="G2638" s="50" t="s">
        <v>122</v>
      </c>
      <c r="H2638" s="50" t="s">
        <v>2251</v>
      </c>
      <c r="I2638" s="59">
        <v>86605893187</v>
      </c>
      <c r="J2638" s="50" t="s">
        <v>69</v>
      </c>
      <c r="K2638" s="50" t="s">
        <v>301</v>
      </c>
      <c r="L2638" s="50" t="s">
        <v>301</v>
      </c>
      <c r="M2638" s="50" t="s">
        <v>301</v>
      </c>
      <c r="N2638" s="50" t="s">
        <v>301</v>
      </c>
      <c r="O2638" s="97">
        <v>45280</v>
      </c>
      <c r="P2638" s="97"/>
      <c r="Q2638" s="97"/>
      <c r="R2638" s="97">
        <v>45280</v>
      </c>
    </row>
    <row r="2639" spans="1:18">
      <c r="A2639" s="56">
        <v>45107</v>
      </c>
      <c r="B2639" s="50" t="s">
        <v>265</v>
      </c>
      <c r="C2639" s="50" t="s">
        <v>97</v>
      </c>
      <c r="D2639" s="50" t="s">
        <v>266</v>
      </c>
      <c r="E2639" s="50" t="s">
        <v>125</v>
      </c>
      <c r="F2639" s="50" t="s">
        <v>110</v>
      </c>
      <c r="G2639" s="50" t="s">
        <v>122</v>
      </c>
      <c r="H2639" s="50" t="s">
        <v>2252</v>
      </c>
      <c r="I2639" s="59">
        <v>20169743051</v>
      </c>
      <c r="J2639" s="50" t="s">
        <v>69</v>
      </c>
      <c r="K2639" s="50" t="s">
        <v>301</v>
      </c>
      <c r="L2639" s="50" t="s">
        <v>301</v>
      </c>
      <c r="M2639" s="50" t="s">
        <v>301</v>
      </c>
      <c r="N2639" s="50" t="s">
        <v>301</v>
      </c>
      <c r="O2639" s="97">
        <v>123125</v>
      </c>
      <c r="P2639" s="97"/>
      <c r="Q2639" s="97"/>
      <c r="R2639" s="97">
        <v>123125</v>
      </c>
    </row>
    <row r="2640" spans="1:18">
      <c r="A2640" s="56">
        <v>45107</v>
      </c>
      <c r="B2640" s="50" t="s">
        <v>265</v>
      </c>
      <c r="C2640" s="50" t="s">
        <v>97</v>
      </c>
      <c r="D2640" s="50" t="s">
        <v>266</v>
      </c>
      <c r="E2640" s="50" t="s">
        <v>125</v>
      </c>
      <c r="F2640" s="50" t="s">
        <v>110</v>
      </c>
      <c r="G2640" s="50" t="s">
        <v>122</v>
      </c>
      <c r="H2640" s="50" t="s">
        <v>2253</v>
      </c>
      <c r="I2640" s="59">
        <v>66057284509</v>
      </c>
      <c r="J2640" s="50" t="s">
        <v>69</v>
      </c>
      <c r="K2640" s="50" t="s">
        <v>301</v>
      </c>
      <c r="L2640" s="50" t="s">
        <v>301</v>
      </c>
      <c r="M2640" s="50" t="s">
        <v>301</v>
      </c>
      <c r="N2640" s="50" t="s">
        <v>301</v>
      </c>
      <c r="O2640" s="97">
        <v>9780</v>
      </c>
      <c r="P2640" s="97"/>
      <c r="Q2640" s="97"/>
      <c r="R2640" s="97">
        <v>9780</v>
      </c>
    </row>
    <row r="2641" spans="1:18">
      <c r="A2641" s="56">
        <v>45107</v>
      </c>
      <c r="B2641" s="50" t="s">
        <v>265</v>
      </c>
      <c r="C2641" s="50" t="s">
        <v>97</v>
      </c>
      <c r="D2641" s="50" t="s">
        <v>266</v>
      </c>
      <c r="E2641" s="50" t="s">
        <v>125</v>
      </c>
      <c r="F2641" s="50" t="s">
        <v>110</v>
      </c>
      <c r="G2641" s="50" t="s">
        <v>122</v>
      </c>
      <c r="H2641" s="50" t="s">
        <v>2254</v>
      </c>
      <c r="I2641" s="59">
        <v>91121849769</v>
      </c>
      <c r="J2641" s="50" t="s">
        <v>69</v>
      </c>
      <c r="K2641" s="50" t="s">
        <v>301</v>
      </c>
      <c r="L2641" s="50" t="s">
        <v>301</v>
      </c>
      <c r="M2641" s="50" t="s">
        <v>301</v>
      </c>
      <c r="N2641" s="50" t="s">
        <v>301</v>
      </c>
      <c r="O2641" s="97">
        <v>27671</v>
      </c>
      <c r="P2641" s="97"/>
      <c r="Q2641" s="97"/>
      <c r="R2641" s="97">
        <v>27671</v>
      </c>
    </row>
    <row r="2642" spans="1:18">
      <c r="A2642" s="56">
        <v>45107</v>
      </c>
      <c r="B2642" s="50" t="s">
        <v>265</v>
      </c>
      <c r="C2642" s="50" t="s">
        <v>97</v>
      </c>
      <c r="D2642" s="50" t="s">
        <v>266</v>
      </c>
      <c r="E2642" s="50" t="s">
        <v>125</v>
      </c>
      <c r="F2642" s="50" t="s">
        <v>110</v>
      </c>
      <c r="G2642" s="50" t="s">
        <v>122</v>
      </c>
      <c r="H2642" s="50" t="s">
        <v>392</v>
      </c>
      <c r="I2642" s="59">
        <v>83068908912</v>
      </c>
      <c r="J2642" s="50" t="s">
        <v>71</v>
      </c>
      <c r="K2642" s="50" t="s">
        <v>301</v>
      </c>
      <c r="L2642" s="50" t="s">
        <v>301</v>
      </c>
      <c r="M2642" s="50" t="s">
        <v>301</v>
      </c>
      <c r="N2642" s="50" t="s">
        <v>301</v>
      </c>
      <c r="O2642" s="97">
        <v>156624.39025011001</v>
      </c>
      <c r="P2642" s="97"/>
      <c r="Q2642" s="97"/>
      <c r="R2642" s="97">
        <v>156624.39025011001</v>
      </c>
    </row>
    <row r="2643" spans="1:18">
      <c r="A2643" s="56">
        <v>45107</v>
      </c>
      <c r="B2643" s="50" t="s">
        <v>265</v>
      </c>
      <c r="C2643" s="50" t="s">
        <v>97</v>
      </c>
      <c r="D2643" s="50" t="s">
        <v>266</v>
      </c>
      <c r="E2643" s="50" t="s">
        <v>125</v>
      </c>
      <c r="F2643" s="50" t="s">
        <v>110</v>
      </c>
      <c r="G2643" s="50" t="s">
        <v>122</v>
      </c>
      <c r="H2643" s="50" t="s">
        <v>2255</v>
      </c>
      <c r="I2643" s="59">
        <v>12129953822</v>
      </c>
      <c r="J2643" s="50" t="s">
        <v>69</v>
      </c>
      <c r="K2643" s="50" t="s">
        <v>301</v>
      </c>
      <c r="L2643" s="50" t="s">
        <v>301</v>
      </c>
      <c r="M2643" s="50" t="s">
        <v>301</v>
      </c>
      <c r="N2643" s="50" t="s">
        <v>301</v>
      </c>
      <c r="O2643" s="97">
        <v>392026.88</v>
      </c>
      <c r="P2643" s="97"/>
      <c r="Q2643" s="97"/>
      <c r="R2643" s="97">
        <v>392026.88</v>
      </c>
    </row>
    <row r="2644" spans="1:18">
      <c r="A2644" s="56">
        <v>45107</v>
      </c>
      <c r="B2644" s="50" t="s">
        <v>265</v>
      </c>
      <c r="C2644" s="50" t="s">
        <v>97</v>
      </c>
      <c r="D2644" s="50" t="s">
        <v>266</v>
      </c>
      <c r="E2644" s="50" t="s">
        <v>125</v>
      </c>
      <c r="F2644" s="50" t="s">
        <v>110</v>
      </c>
      <c r="G2644" s="50" t="s">
        <v>122</v>
      </c>
      <c r="H2644" s="50" t="s">
        <v>2256</v>
      </c>
      <c r="I2644" s="59">
        <v>59108254020</v>
      </c>
      <c r="J2644" s="50" t="s">
        <v>69</v>
      </c>
      <c r="K2644" s="50" t="s">
        <v>301</v>
      </c>
      <c r="L2644" s="50" t="s">
        <v>301</v>
      </c>
      <c r="M2644" s="50" t="s">
        <v>301</v>
      </c>
      <c r="N2644" s="50" t="s">
        <v>301</v>
      </c>
      <c r="O2644" s="97">
        <v>66600</v>
      </c>
      <c r="P2644" s="97"/>
      <c r="Q2644" s="97"/>
      <c r="R2644" s="97">
        <v>66600</v>
      </c>
    </row>
    <row r="2645" spans="1:18">
      <c r="A2645" s="56">
        <v>45107</v>
      </c>
      <c r="B2645" s="50" t="s">
        <v>265</v>
      </c>
      <c r="C2645" s="50" t="s">
        <v>97</v>
      </c>
      <c r="D2645" s="50" t="s">
        <v>266</v>
      </c>
      <c r="E2645" s="50" t="s">
        <v>125</v>
      </c>
      <c r="F2645" s="50" t="s">
        <v>110</v>
      </c>
      <c r="G2645" s="50" t="s">
        <v>122</v>
      </c>
      <c r="H2645" s="50" t="s">
        <v>2257</v>
      </c>
      <c r="I2645" s="59">
        <v>31161858608</v>
      </c>
      <c r="J2645" s="50" t="s">
        <v>69</v>
      </c>
      <c r="K2645" s="50" t="s">
        <v>301</v>
      </c>
      <c r="L2645" s="50" t="s">
        <v>301</v>
      </c>
      <c r="M2645" s="50" t="s">
        <v>301</v>
      </c>
      <c r="N2645" s="50" t="s">
        <v>301</v>
      </c>
      <c r="O2645" s="97">
        <v>55100</v>
      </c>
      <c r="P2645" s="97"/>
      <c r="Q2645" s="97"/>
      <c r="R2645" s="97">
        <v>55100</v>
      </c>
    </row>
    <row r="2646" spans="1:18">
      <c r="A2646" s="56">
        <v>45107</v>
      </c>
      <c r="B2646" s="50" t="s">
        <v>265</v>
      </c>
      <c r="C2646" s="50" t="s">
        <v>97</v>
      </c>
      <c r="D2646" s="50" t="s">
        <v>266</v>
      </c>
      <c r="E2646" s="50" t="s">
        <v>125</v>
      </c>
      <c r="F2646" s="50" t="s">
        <v>110</v>
      </c>
      <c r="G2646" s="50" t="s">
        <v>122</v>
      </c>
      <c r="H2646" s="50" t="s">
        <v>2258</v>
      </c>
      <c r="I2646" s="59">
        <v>70620185042</v>
      </c>
      <c r="J2646" s="50" t="s">
        <v>69</v>
      </c>
      <c r="K2646" s="50" t="s">
        <v>301</v>
      </c>
      <c r="L2646" s="50" t="s">
        <v>301</v>
      </c>
      <c r="M2646" s="50" t="s">
        <v>301</v>
      </c>
      <c r="N2646" s="50" t="s">
        <v>301</v>
      </c>
      <c r="O2646" s="97">
        <v>132000</v>
      </c>
      <c r="P2646" s="97"/>
      <c r="Q2646" s="97"/>
      <c r="R2646" s="97">
        <v>132000</v>
      </c>
    </row>
    <row r="2647" spans="1:18">
      <c r="A2647" s="56">
        <v>45107</v>
      </c>
      <c r="B2647" s="50" t="s">
        <v>265</v>
      </c>
      <c r="C2647" s="50" t="s">
        <v>97</v>
      </c>
      <c r="D2647" s="50" t="s">
        <v>266</v>
      </c>
      <c r="E2647" s="50" t="s">
        <v>125</v>
      </c>
      <c r="F2647" s="50" t="s">
        <v>110</v>
      </c>
      <c r="G2647" s="50" t="s">
        <v>122</v>
      </c>
      <c r="H2647" s="50" t="s">
        <v>2259</v>
      </c>
      <c r="I2647" s="59"/>
      <c r="J2647" s="50" t="s">
        <v>65</v>
      </c>
      <c r="K2647" s="50" t="s">
        <v>301</v>
      </c>
      <c r="L2647" s="50" t="s">
        <v>301</v>
      </c>
      <c r="M2647" s="50" t="s">
        <v>301</v>
      </c>
      <c r="N2647" s="50" t="s">
        <v>301</v>
      </c>
      <c r="O2647" s="97">
        <v>65490</v>
      </c>
      <c r="P2647" s="97"/>
      <c r="Q2647" s="97"/>
      <c r="R2647" s="97">
        <v>65490</v>
      </c>
    </row>
    <row r="2648" spans="1:18">
      <c r="A2648" s="56">
        <v>45107</v>
      </c>
      <c r="B2648" s="50" t="s">
        <v>265</v>
      </c>
      <c r="C2648" s="50" t="s">
        <v>97</v>
      </c>
      <c r="D2648" s="50" t="s">
        <v>266</v>
      </c>
      <c r="E2648" s="50" t="s">
        <v>125</v>
      </c>
      <c r="F2648" s="50" t="s">
        <v>110</v>
      </c>
      <c r="G2648" s="50" t="s">
        <v>122</v>
      </c>
      <c r="H2648" s="50" t="s">
        <v>563</v>
      </c>
      <c r="I2648" s="59">
        <v>86095610996</v>
      </c>
      <c r="J2648" s="50" t="s">
        <v>69</v>
      </c>
      <c r="K2648" s="50" t="s">
        <v>301</v>
      </c>
      <c r="L2648" s="50" t="s">
        <v>301</v>
      </c>
      <c r="M2648" s="50" t="s">
        <v>301</v>
      </c>
      <c r="N2648" s="50" t="s">
        <v>301</v>
      </c>
      <c r="O2648" s="97">
        <v>31250</v>
      </c>
      <c r="P2648" s="97"/>
      <c r="Q2648" s="97"/>
      <c r="R2648" s="97">
        <v>31250</v>
      </c>
    </row>
    <row r="2649" spans="1:18">
      <c r="A2649" s="56">
        <v>45107</v>
      </c>
      <c r="B2649" s="50" t="s">
        <v>265</v>
      </c>
      <c r="C2649" s="50" t="s">
        <v>97</v>
      </c>
      <c r="D2649" s="50" t="s">
        <v>266</v>
      </c>
      <c r="E2649" s="50" t="s">
        <v>125</v>
      </c>
      <c r="F2649" s="50" t="s">
        <v>110</v>
      </c>
      <c r="G2649" s="50" t="s">
        <v>122</v>
      </c>
      <c r="H2649" s="50" t="s">
        <v>2260</v>
      </c>
      <c r="I2649" s="59">
        <v>22122754554</v>
      </c>
      <c r="J2649" s="50" t="s">
        <v>71</v>
      </c>
      <c r="K2649" s="50" t="s">
        <v>301</v>
      </c>
      <c r="L2649" s="50" t="s">
        <v>301</v>
      </c>
      <c r="M2649" s="50" t="s">
        <v>301</v>
      </c>
      <c r="N2649" s="50" t="s">
        <v>301</v>
      </c>
      <c r="O2649" s="97">
        <v>7247.5</v>
      </c>
      <c r="P2649" s="97"/>
      <c r="Q2649" s="97"/>
      <c r="R2649" s="97">
        <v>7247.5</v>
      </c>
    </row>
    <row r="2650" spans="1:18">
      <c r="A2650" s="56">
        <v>45107</v>
      </c>
      <c r="B2650" s="50" t="s">
        <v>265</v>
      </c>
      <c r="C2650" s="50" t="s">
        <v>97</v>
      </c>
      <c r="D2650" s="50" t="s">
        <v>266</v>
      </c>
      <c r="E2650" s="50" t="s">
        <v>125</v>
      </c>
      <c r="F2650" s="50" t="s">
        <v>110</v>
      </c>
      <c r="G2650" s="50" t="s">
        <v>122</v>
      </c>
      <c r="H2650" s="50" t="s">
        <v>2261</v>
      </c>
      <c r="I2650" s="59">
        <v>84645077738</v>
      </c>
      <c r="J2650" s="50" t="s">
        <v>69</v>
      </c>
      <c r="K2650" s="50" t="s">
        <v>301</v>
      </c>
      <c r="L2650" s="50" t="s">
        <v>301</v>
      </c>
      <c r="M2650" s="50" t="s">
        <v>301</v>
      </c>
      <c r="N2650" s="50" t="s">
        <v>301</v>
      </c>
      <c r="O2650" s="97">
        <v>25844</v>
      </c>
      <c r="P2650" s="97"/>
      <c r="Q2650" s="97"/>
      <c r="R2650" s="97">
        <v>25844</v>
      </c>
    </row>
    <row r="2651" spans="1:18">
      <c r="A2651" s="56">
        <v>45107</v>
      </c>
      <c r="B2651" s="50" t="s">
        <v>265</v>
      </c>
      <c r="C2651" s="50" t="s">
        <v>97</v>
      </c>
      <c r="D2651" s="50" t="s">
        <v>266</v>
      </c>
      <c r="E2651" s="50" t="s">
        <v>125</v>
      </c>
      <c r="F2651" s="50" t="s">
        <v>110</v>
      </c>
      <c r="G2651" s="50" t="s">
        <v>122</v>
      </c>
      <c r="H2651" s="50" t="s">
        <v>2262</v>
      </c>
      <c r="I2651" s="59">
        <v>84645077738</v>
      </c>
      <c r="J2651" s="50" t="s">
        <v>69</v>
      </c>
      <c r="K2651" s="50" t="s">
        <v>301</v>
      </c>
      <c r="L2651" s="50" t="s">
        <v>301</v>
      </c>
      <c r="M2651" s="50" t="s">
        <v>301</v>
      </c>
      <c r="N2651" s="50" t="s">
        <v>301</v>
      </c>
      <c r="O2651" s="97">
        <v>45370</v>
      </c>
      <c r="P2651" s="97"/>
      <c r="Q2651" s="97"/>
      <c r="R2651" s="97">
        <v>45370</v>
      </c>
    </row>
    <row r="2652" spans="1:18">
      <c r="A2652" s="56">
        <v>45107</v>
      </c>
      <c r="B2652" s="50" t="s">
        <v>265</v>
      </c>
      <c r="C2652" s="50" t="s">
        <v>97</v>
      </c>
      <c r="D2652" s="50" t="s">
        <v>266</v>
      </c>
      <c r="E2652" s="50" t="s">
        <v>125</v>
      </c>
      <c r="F2652" s="50" t="s">
        <v>110</v>
      </c>
      <c r="G2652" s="50" t="s">
        <v>122</v>
      </c>
      <c r="H2652" s="50" t="s">
        <v>2263</v>
      </c>
      <c r="I2652" s="59">
        <v>95100192283</v>
      </c>
      <c r="J2652" s="50" t="s">
        <v>69</v>
      </c>
      <c r="K2652" s="50" t="s">
        <v>301</v>
      </c>
      <c r="L2652" s="50" t="s">
        <v>301</v>
      </c>
      <c r="M2652" s="50" t="s">
        <v>301</v>
      </c>
      <c r="N2652" s="50" t="s">
        <v>301</v>
      </c>
      <c r="O2652" s="97">
        <v>145080.91</v>
      </c>
      <c r="P2652" s="97"/>
      <c r="Q2652" s="97"/>
      <c r="R2652" s="97">
        <v>145080.91</v>
      </c>
    </row>
    <row r="2653" spans="1:18">
      <c r="A2653" s="56">
        <v>45107</v>
      </c>
      <c r="B2653" s="50" t="s">
        <v>265</v>
      </c>
      <c r="C2653" s="50" t="s">
        <v>97</v>
      </c>
      <c r="D2653" s="50" t="s">
        <v>266</v>
      </c>
      <c r="E2653" s="50" t="s">
        <v>125</v>
      </c>
      <c r="F2653" s="50" t="s">
        <v>110</v>
      </c>
      <c r="G2653" s="50" t="s">
        <v>122</v>
      </c>
      <c r="H2653" s="50" t="s">
        <v>2264</v>
      </c>
      <c r="I2653" s="59">
        <v>71162822779</v>
      </c>
      <c r="J2653" s="50" t="s">
        <v>69</v>
      </c>
      <c r="K2653" s="50" t="s">
        <v>301</v>
      </c>
      <c r="L2653" s="50" t="s">
        <v>301</v>
      </c>
      <c r="M2653" s="50" t="s">
        <v>301</v>
      </c>
      <c r="N2653" s="50" t="s">
        <v>301</v>
      </c>
      <c r="O2653" s="97">
        <v>12006.25</v>
      </c>
      <c r="P2653" s="97"/>
      <c r="Q2653" s="97"/>
      <c r="R2653" s="97">
        <v>12006.25</v>
      </c>
    </row>
    <row r="2654" spans="1:18">
      <c r="A2654" s="56">
        <v>45107</v>
      </c>
      <c r="B2654" s="50" t="s">
        <v>265</v>
      </c>
      <c r="C2654" s="50" t="s">
        <v>97</v>
      </c>
      <c r="D2654" s="50" t="s">
        <v>266</v>
      </c>
      <c r="E2654" s="50" t="s">
        <v>125</v>
      </c>
      <c r="F2654" s="50" t="s">
        <v>110</v>
      </c>
      <c r="G2654" s="50" t="s">
        <v>122</v>
      </c>
      <c r="H2654" s="50" t="s">
        <v>2265</v>
      </c>
      <c r="I2654" s="59">
        <v>13345478103</v>
      </c>
      <c r="J2654" s="50" t="s">
        <v>71</v>
      </c>
      <c r="K2654" s="50" t="s">
        <v>301</v>
      </c>
      <c r="L2654" s="50" t="s">
        <v>301</v>
      </c>
      <c r="M2654" s="50" t="s">
        <v>301</v>
      </c>
      <c r="N2654" s="50" t="s">
        <v>301</v>
      </c>
      <c r="O2654" s="97">
        <v>107300</v>
      </c>
      <c r="P2654" s="97"/>
      <c r="Q2654" s="97"/>
      <c r="R2654" s="97">
        <v>107300</v>
      </c>
    </row>
    <row r="2655" spans="1:18">
      <c r="A2655" s="56">
        <v>45107</v>
      </c>
      <c r="B2655" s="50" t="s">
        <v>267</v>
      </c>
      <c r="C2655" s="50" t="s">
        <v>119</v>
      </c>
      <c r="D2655" s="50" t="s">
        <v>268</v>
      </c>
      <c r="E2655" s="50" t="s">
        <v>121</v>
      </c>
      <c r="F2655" s="50" t="s">
        <v>110</v>
      </c>
      <c r="G2655" s="50" t="s">
        <v>122</v>
      </c>
      <c r="H2655" s="50" t="s">
        <v>2266</v>
      </c>
      <c r="I2655" s="59">
        <v>58095392117</v>
      </c>
      <c r="J2655" s="50" t="s">
        <v>71</v>
      </c>
      <c r="K2655" s="50" t="s">
        <v>301</v>
      </c>
      <c r="L2655" s="50" t="s">
        <v>301</v>
      </c>
      <c r="M2655" s="50" t="s">
        <v>301</v>
      </c>
      <c r="N2655" s="50" t="s">
        <v>301</v>
      </c>
      <c r="O2655" s="97">
        <v>661.43</v>
      </c>
      <c r="P2655" s="97"/>
      <c r="Q2655" s="97"/>
      <c r="R2655" s="97">
        <v>661.43</v>
      </c>
    </row>
    <row r="2656" spans="1:18">
      <c r="A2656" s="56">
        <v>45107</v>
      </c>
      <c r="B2656" s="50" t="s">
        <v>267</v>
      </c>
      <c r="C2656" s="50" t="s">
        <v>119</v>
      </c>
      <c r="D2656" s="50" t="s">
        <v>268</v>
      </c>
      <c r="E2656" s="50" t="s">
        <v>121</v>
      </c>
      <c r="F2656" s="50" t="s">
        <v>110</v>
      </c>
      <c r="G2656" s="50" t="s">
        <v>122</v>
      </c>
      <c r="H2656" s="50" t="s">
        <v>2267</v>
      </c>
      <c r="I2656" s="59">
        <v>84008481258</v>
      </c>
      <c r="J2656" s="50" t="s">
        <v>72</v>
      </c>
      <c r="K2656" s="50" t="s">
        <v>301</v>
      </c>
      <c r="L2656" s="50" t="s">
        <v>301</v>
      </c>
      <c r="M2656" s="50" t="s">
        <v>301</v>
      </c>
      <c r="N2656" s="50" t="s">
        <v>301</v>
      </c>
      <c r="O2656" s="97">
        <v>1045</v>
      </c>
      <c r="P2656" s="97"/>
      <c r="Q2656" s="97"/>
      <c r="R2656" s="97">
        <v>1045</v>
      </c>
    </row>
    <row r="2657" spans="1:18">
      <c r="A2657" s="56">
        <v>45107</v>
      </c>
      <c r="B2657" s="50" t="s">
        <v>267</v>
      </c>
      <c r="C2657" s="50" t="s">
        <v>119</v>
      </c>
      <c r="D2657" s="50" t="s">
        <v>268</v>
      </c>
      <c r="E2657" s="50" t="s">
        <v>121</v>
      </c>
      <c r="F2657" s="50" t="s">
        <v>110</v>
      </c>
      <c r="G2657" s="50" t="s">
        <v>122</v>
      </c>
      <c r="H2657" s="50" t="s">
        <v>2268</v>
      </c>
      <c r="I2657" s="59">
        <v>92108952085</v>
      </c>
      <c r="J2657" s="50" t="s">
        <v>72</v>
      </c>
      <c r="K2657" s="50" t="s">
        <v>301</v>
      </c>
      <c r="L2657" s="50" t="s">
        <v>301</v>
      </c>
      <c r="M2657" s="50" t="s">
        <v>301</v>
      </c>
      <c r="N2657" s="50" t="s">
        <v>301</v>
      </c>
      <c r="O2657" s="97">
        <v>11505.74</v>
      </c>
      <c r="P2657" s="97"/>
      <c r="Q2657" s="97"/>
      <c r="R2657" s="97">
        <v>11505.74</v>
      </c>
    </row>
    <row r="2658" spans="1:18">
      <c r="A2658" s="56">
        <v>45107</v>
      </c>
      <c r="B2658" s="50" t="s">
        <v>267</v>
      </c>
      <c r="C2658" s="50" t="s">
        <v>119</v>
      </c>
      <c r="D2658" s="50" t="s">
        <v>268</v>
      </c>
      <c r="E2658" s="50" t="s">
        <v>121</v>
      </c>
      <c r="F2658" s="50" t="s">
        <v>110</v>
      </c>
      <c r="G2658" s="50" t="s">
        <v>122</v>
      </c>
      <c r="H2658" s="50" t="s">
        <v>2269</v>
      </c>
      <c r="I2658" s="59">
        <v>30094240981</v>
      </c>
      <c r="J2658" s="50" t="s">
        <v>72</v>
      </c>
      <c r="K2658" s="50" t="s">
        <v>301</v>
      </c>
      <c r="L2658" s="50" t="s">
        <v>301</v>
      </c>
      <c r="M2658" s="50" t="s">
        <v>301</v>
      </c>
      <c r="N2658" s="50" t="s">
        <v>301</v>
      </c>
      <c r="O2658" s="97">
        <v>38142.5</v>
      </c>
      <c r="P2658" s="97"/>
      <c r="Q2658" s="97"/>
      <c r="R2658" s="97">
        <v>38142.5</v>
      </c>
    </row>
    <row r="2659" spans="1:18">
      <c r="A2659" s="56">
        <v>45107</v>
      </c>
      <c r="B2659" s="50" t="s">
        <v>267</v>
      </c>
      <c r="C2659" s="50" t="s">
        <v>119</v>
      </c>
      <c r="D2659" s="50" t="s">
        <v>268</v>
      </c>
      <c r="E2659" s="50" t="s">
        <v>121</v>
      </c>
      <c r="F2659" s="50" t="s">
        <v>110</v>
      </c>
      <c r="G2659" s="50" t="s">
        <v>122</v>
      </c>
      <c r="H2659" s="50" t="s">
        <v>2270</v>
      </c>
      <c r="I2659" s="59">
        <v>78608664982</v>
      </c>
      <c r="J2659" s="50" t="s">
        <v>72</v>
      </c>
      <c r="K2659" s="50" t="s">
        <v>301</v>
      </c>
      <c r="L2659" s="50" t="s">
        <v>301</v>
      </c>
      <c r="M2659" s="50" t="s">
        <v>301</v>
      </c>
      <c r="N2659" s="50" t="s">
        <v>301</v>
      </c>
      <c r="O2659" s="97">
        <v>9975</v>
      </c>
      <c r="P2659" s="97"/>
      <c r="Q2659" s="97"/>
      <c r="R2659" s="97">
        <v>9975</v>
      </c>
    </row>
    <row r="2660" spans="1:18">
      <c r="A2660" s="56">
        <v>45107</v>
      </c>
      <c r="B2660" s="50" t="s">
        <v>267</v>
      </c>
      <c r="C2660" s="50" t="s">
        <v>119</v>
      </c>
      <c r="D2660" s="50" t="s">
        <v>268</v>
      </c>
      <c r="E2660" s="50" t="s">
        <v>121</v>
      </c>
      <c r="F2660" s="50" t="s">
        <v>110</v>
      </c>
      <c r="G2660" s="50" t="s">
        <v>122</v>
      </c>
      <c r="H2660" s="50" t="s">
        <v>2271</v>
      </c>
      <c r="I2660" s="59"/>
      <c r="J2660" s="50" t="s">
        <v>69</v>
      </c>
      <c r="K2660" s="50" t="s">
        <v>301</v>
      </c>
      <c r="L2660" s="50" t="s">
        <v>301</v>
      </c>
      <c r="M2660" s="50" t="s">
        <v>301</v>
      </c>
      <c r="N2660" s="50" t="s">
        <v>301</v>
      </c>
      <c r="O2660" s="97">
        <v>101.62</v>
      </c>
      <c r="P2660" s="97"/>
      <c r="Q2660" s="97"/>
      <c r="R2660" s="97">
        <v>101.62</v>
      </c>
    </row>
    <row r="2661" spans="1:18">
      <c r="A2661" s="56">
        <v>45107</v>
      </c>
      <c r="B2661" s="50" t="s">
        <v>267</v>
      </c>
      <c r="C2661" s="50" t="s">
        <v>119</v>
      </c>
      <c r="D2661" s="50" t="s">
        <v>268</v>
      </c>
      <c r="E2661" s="50" t="s">
        <v>121</v>
      </c>
      <c r="F2661" s="50" t="s">
        <v>110</v>
      </c>
      <c r="G2661" s="50" t="s">
        <v>122</v>
      </c>
      <c r="H2661" s="50" t="s">
        <v>2271</v>
      </c>
      <c r="I2661" s="59"/>
      <c r="J2661" s="50" t="s">
        <v>71</v>
      </c>
      <c r="K2661" s="50" t="s">
        <v>301</v>
      </c>
      <c r="L2661" s="50" t="s">
        <v>301</v>
      </c>
      <c r="M2661" s="50" t="s">
        <v>301</v>
      </c>
      <c r="N2661" s="50" t="s">
        <v>301</v>
      </c>
      <c r="O2661" s="97">
        <v>152949.31789999999</v>
      </c>
      <c r="P2661" s="97"/>
      <c r="Q2661" s="97"/>
      <c r="R2661" s="97">
        <v>152949.31789999999</v>
      </c>
    </row>
    <row r="2662" spans="1:18">
      <c r="A2662" s="56">
        <v>45107</v>
      </c>
      <c r="B2662" s="50" t="s">
        <v>267</v>
      </c>
      <c r="C2662" s="50" t="s">
        <v>119</v>
      </c>
      <c r="D2662" s="50" t="s">
        <v>268</v>
      </c>
      <c r="E2662" s="50" t="s">
        <v>121</v>
      </c>
      <c r="F2662" s="50" t="s">
        <v>110</v>
      </c>
      <c r="G2662" s="50" t="s">
        <v>122</v>
      </c>
      <c r="H2662" s="50" t="s">
        <v>2271</v>
      </c>
      <c r="I2662" s="59"/>
      <c r="J2662" s="50" t="s">
        <v>72</v>
      </c>
      <c r="K2662" s="50" t="s">
        <v>301</v>
      </c>
      <c r="L2662" s="50" t="s">
        <v>301</v>
      </c>
      <c r="M2662" s="50" t="s">
        <v>301</v>
      </c>
      <c r="N2662" s="50" t="s">
        <v>301</v>
      </c>
      <c r="O2662" s="97">
        <v>2586.79</v>
      </c>
      <c r="P2662" s="97"/>
      <c r="Q2662" s="97"/>
      <c r="R2662" s="97">
        <v>2586.79</v>
      </c>
    </row>
    <row r="2663" spans="1:18">
      <c r="A2663" s="56">
        <v>45107</v>
      </c>
      <c r="B2663" s="50" t="s">
        <v>267</v>
      </c>
      <c r="C2663" s="50" t="s">
        <v>119</v>
      </c>
      <c r="D2663" s="50" t="s">
        <v>268</v>
      </c>
      <c r="E2663" s="50" t="s">
        <v>121</v>
      </c>
      <c r="F2663" s="50" t="s">
        <v>110</v>
      </c>
      <c r="G2663" s="50" t="s">
        <v>122</v>
      </c>
      <c r="H2663" s="50" t="s">
        <v>2272</v>
      </c>
      <c r="I2663" s="59">
        <v>28000386676</v>
      </c>
      <c r="J2663" s="50" t="s">
        <v>72</v>
      </c>
      <c r="K2663" s="50" t="s">
        <v>301</v>
      </c>
      <c r="L2663" s="50" t="s">
        <v>301</v>
      </c>
      <c r="M2663" s="50" t="s">
        <v>301</v>
      </c>
      <c r="N2663" s="50" t="s">
        <v>301</v>
      </c>
      <c r="O2663" s="97">
        <v>8882.5</v>
      </c>
      <c r="P2663" s="97"/>
      <c r="Q2663" s="97"/>
      <c r="R2663" s="97">
        <v>8882.5</v>
      </c>
    </row>
    <row r="2664" spans="1:18">
      <c r="A2664" s="56">
        <v>45107</v>
      </c>
      <c r="B2664" s="50" t="s">
        <v>267</v>
      </c>
      <c r="C2664" s="50" t="s">
        <v>119</v>
      </c>
      <c r="D2664" s="50" t="s">
        <v>268</v>
      </c>
      <c r="E2664" s="50" t="s">
        <v>121</v>
      </c>
      <c r="F2664" s="50" t="s">
        <v>110</v>
      </c>
      <c r="G2664" s="50" t="s">
        <v>122</v>
      </c>
      <c r="H2664" s="50" t="s">
        <v>1970</v>
      </c>
      <c r="I2664" s="59">
        <v>62003429114</v>
      </c>
      <c r="J2664" s="50" t="s">
        <v>71</v>
      </c>
      <c r="K2664" s="50" t="s">
        <v>301</v>
      </c>
      <c r="L2664" s="50" t="s">
        <v>301</v>
      </c>
      <c r="M2664" s="50" t="s">
        <v>301</v>
      </c>
      <c r="N2664" s="50" t="s">
        <v>301</v>
      </c>
      <c r="O2664" s="97">
        <v>4935.9432720000004</v>
      </c>
      <c r="P2664" s="97"/>
      <c r="Q2664" s="97"/>
      <c r="R2664" s="97">
        <v>4935.9432720000004</v>
      </c>
    </row>
    <row r="2665" spans="1:18">
      <c r="A2665" s="56">
        <v>45107</v>
      </c>
      <c r="B2665" s="50" t="s">
        <v>267</v>
      </c>
      <c r="C2665" s="50" t="s">
        <v>119</v>
      </c>
      <c r="D2665" s="50" t="s">
        <v>268</v>
      </c>
      <c r="E2665" s="50" t="s">
        <v>121</v>
      </c>
      <c r="F2665" s="50" t="s">
        <v>110</v>
      </c>
      <c r="G2665" s="50" t="s">
        <v>122</v>
      </c>
      <c r="H2665" s="50" t="s">
        <v>2273</v>
      </c>
      <c r="I2665" s="59">
        <v>21080044800</v>
      </c>
      <c r="J2665" s="50" t="s">
        <v>72</v>
      </c>
      <c r="K2665" s="50" t="s">
        <v>301</v>
      </c>
      <c r="L2665" s="50" t="s">
        <v>301</v>
      </c>
      <c r="M2665" s="50" t="s">
        <v>301</v>
      </c>
      <c r="N2665" s="50" t="s">
        <v>301</v>
      </c>
      <c r="O2665" s="97">
        <v>1000</v>
      </c>
      <c r="P2665" s="97"/>
      <c r="Q2665" s="97"/>
      <c r="R2665" s="97">
        <v>1000</v>
      </c>
    </row>
    <row r="2666" spans="1:18">
      <c r="A2666" s="56">
        <v>45107</v>
      </c>
      <c r="B2666" s="50" t="s">
        <v>267</v>
      </c>
      <c r="C2666" s="50" t="s">
        <v>119</v>
      </c>
      <c r="D2666" s="50" t="s">
        <v>268</v>
      </c>
      <c r="E2666" s="50" t="s">
        <v>121</v>
      </c>
      <c r="F2666" s="50" t="s">
        <v>110</v>
      </c>
      <c r="G2666" s="50" t="s">
        <v>122</v>
      </c>
      <c r="H2666" s="50" t="s">
        <v>2274</v>
      </c>
      <c r="I2666" s="59">
        <v>50633623473</v>
      </c>
      <c r="J2666" s="50" t="s">
        <v>72</v>
      </c>
      <c r="K2666" s="50" t="s">
        <v>301</v>
      </c>
      <c r="L2666" s="50" t="s">
        <v>301</v>
      </c>
      <c r="M2666" s="50" t="s">
        <v>301</v>
      </c>
      <c r="N2666" s="50" t="s">
        <v>301</v>
      </c>
      <c r="O2666" s="97">
        <v>731.5</v>
      </c>
      <c r="P2666" s="97"/>
      <c r="Q2666" s="97"/>
      <c r="R2666" s="97">
        <v>731.5</v>
      </c>
    </row>
    <row r="2667" spans="1:18">
      <c r="A2667" s="56">
        <v>45107</v>
      </c>
      <c r="B2667" s="50" t="s">
        <v>267</v>
      </c>
      <c r="C2667" s="50" t="s">
        <v>119</v>
      </c>
      <c r="D2667" s="50" t="s">
        <v>268</v>
      </c>
      <c r="E2667" s="50" t="s">
        <v>121</v>
      </c>
      <c r="F2667" s="50" t="s">
        <v>110</v>
      </c>
      <c r="G2667" s="50" t="s">
        <v>122</v>
      </c>
      <c r="H2667" s="50" t="s">
        <v>2275</v>
      </c>
      <c r="I2667" s="59">
        <v>91823012565</v>
      </c>
      <c r="J2667" s="50" t="s">
        <v>72</v>
      </c>
      <c r="K2667" s="50" t="s">
        <v>301</v>
      </c>
      <c r="L2667" s="50" t="s">
        <v>301</v>
      </c>
      <c r="M2667" s="50" t="s">
        <v>301</v>
      </c>
      <c r="N2667" s="50" t="s">
        <v>301</v>
      </c>
      <c r="O2667" s="97">
        <v>902.5</v>
      </c>
      <c r="P2667" s="97"/>
      <c r="Q2667" s="97"/>
      <c r="R2667" s="97">
        <v>902.5</v>
      </c>
    </row>
    <row r="2668" spans="1:18">
      <c r="A2668" s="56">
        <v>45107</v>
      </c>
      <c r="B2668" s="50" t="s">
        <v>267</v>
      </c>
      <c r="C2668" s="50" t="s">
        <v>119</v>
      </c>
      <c r="D2668" s="50" t="s">
        <v>268</v>
      </c>
      <c r="E2668" s="50" t="s">
        <v>121</v>
      </c>
      <c r="F2668" s="50" t="s">
        <v>110</v>
      </c>
      <c r="G2668" s="50" t="s">
        <v>122</v>
      </c>
      <c r="H2668" s="50" t="s">
        <v>2276</v>
      </c>
      <c r="I2668" s="59">
        <v>44328478183</v>
      </c>
      <c r="J2668" s="50" t="s">
        <v>300</v>
      </c>
      <c r="K2668" s="50" t="s">
        <v>301</v>
      </c>
      <c r="L2668" s="50" t="s">
        <v>301</v>
      </c>
      <c r="M2668" s="50" t="s">
        <v>301</v>
      </c>
      <c r="N2668" s="50" t="s">
        <v>301</v>
      </c>
      <c r="O2668" s="97">
        <v>28843.52</v>
      </c>
      <c r="P2668" s="97"/>
      <c r="Q2668" s="97"/>
      <c r="R2668" s="97">
        <v>28843.52</v>
      </c>
    </row>
    <row r="2669" spans="1:18">
      <c r="A2669" s="56">
        <v>45107</v>
      </c>
      <c r="B2669" s="50" t="s">
        <v>267</v>
      </c>
      <c r="C2669" s="50" t="s">
        <v>119</v>
      </c>
      <c r="D2669" s="50" t="s">
        <v>268</v>
      </c>
      <c r="E2669" s="50" t="s">
        <v>121</v>
      </c>
      <c r="F2669" s="50" t="s">
        <v>110</v>
      </c>
      <c r="G2669" s="50" t="s">
        <v>122</v>
      </c>
      <c r="H2669" s="50" t="s">
        <v>2277</v>
      </c>
      <c r="I2669" s="59">
        <v>31093758242</v>
      </c>
      <c r="J2669" s="50" t="s">
        <v>71</v>
      </c>
      <c r="K2669" s="50" t="s">
        <v>301</v>
      </c>
      <c r="L2669" s="50" t="s">
        <v>301</v>
      </c>
      <c r="M2669" s="50" t="s">
        <v>301</v>
      </c>
      <c r="N2669" s="50" t="s">
        <v>301</v>
      </c>
      <c r="O2669" s="97">
        <v>14828.55</v>
      </c>
      <c r="P2669" s="97"/>
      <c r="Q2669" s="97"/>
      <c r="R2669" s="97">
        <v>14828.55</v>
      </c>
    </row>
    <row r="2670" spans="1:18">
      <c r="A2670" s="56">
        <v>45107</v>
      </c>
      <c r="B2670" s="50" t="s">
        <v>267</v>
      </c>
      <c r="C2670" s="50" t="s">
        <v>119</v>
      </c>
      <c r="D2670" s="50" t="s">
        <v>268</v>
      </c>
      <c r="E2670" s="50" t="s">
        <v>121</v>
      </c>
      <c r="F2670" s="50" t="s">
        <v>110</v>
      </c>
      <c r="G2670" s="50" t="s">
        <v>122</v>
      </c>
      <c r="H2670" s="50" t="s">
        <v>2278</v>
      </c>
      <c r="I2670" s="59">
        <v>62811899721</v>
      </c>
      <c r="J2670" s="50" t="s">
        <v>72</v>
      </c>
      <c r="K2670" s="50" t="s">
        <v>301</v>
      </c>
      <c r="L2670" s="50" t="s">
        <v>301</v>
      </c>
      <c r="M2670" s="50" t="s">
        <v>301</v>
      </c>
      <c r="N2670" s="50" t="s">
        <v>301</v>
      </c>
      <c r="O2670" s="97">
        <v>600</v>
      </c>
      <c r="P2670" s="97"/>
      <c r="Q2670" s="97"/>
      <c r="R2670" s="97">
        <v>600</v>
      </c>
    </row>
    <row r="2671" spans="1:18">
      <c r="A2671" s="56">
        <v>45107</v>
      </c>
      <c r="B2671" s="50" t="s">
        <v>267</v>
      </c>
      <c r="C2671" s="50" t="s">
        <v>119</v>
      </c>
      <c r="D2671" s="50" t="s">
        <v>268</v>
      </c>
      <c r="E2671" s="50" t="s">
        <v>121</v>
      </c>
      <c r="F2671" s="50" t="s">
        <v>110</v>
      </c>
      <c r="G2671" s="50" t="s">
        <v>122</v>
      </c>
      <c r="H2671" s="50" t="s">
        <v>2279</v>
      </c>
      <c r="I2671" s="59">
        <v>72158563270</v>
      </c>
      <c r="J2671" s="50" t="s">
        <v>71</v>
      </c>
      <c r="K2671" s="50" t="s">
        <v>301</v>
      </c>
      <c r="L2671" s="50" t="s">
        <v>301</v>
      </c>
      <c r="M2671" s="50" t="s">
        <v>301</v>
      </c>
      <c r="N2671" s="50" t="s">
        <v>301</v>
      </c>
      <c r="O2671" s="97">
        <v>33972.69</v>
      </c>
      <c r="P2671" s="97"/>
      <c r="Q2671" s="97"/>
      <c r="R2671" s="97">
        <v>33972.69</v>
      </c>
    </row>
    <row r="2672" spans="1:18">
      <c r="A2672" s="56">
        <v>45107</v>
      </c>
      <c r="B2672" s="50" t="s">
        <v>267</v>
      </c>
      <c r="C2672" s="50" t="s">
        <v>119</v>
      </c>
      <c r="D2672" s="50" t="s">
        <v>268</v>
      </c>
      <c r="E2672" s="50" t="s">
        <v>121</v>
      </c>
      <c r="F2672" s="50" t="s">
        <v>110</v>
      </c>
      <c r="G2672" s="50" t="s">
        <v>122</v>
      </c>
      <c r="H2672" s="50" t="s">
        <v>2280</v>
      </c>
      <c r="I2672" s="59">
        <v>32075475731</v>
      </c>
      <c r="J2672" s="50" t="s">
        <v>72</v>
      </c>
      <c r="K2672" s="50" t="s">
        <v>302</v>
      </c>
      <c r="L2672" s="50" t="s">
        <v>301</v>
      </c>
      <c r="M2672" s="50" t="s">
        <v>301</v>
      </c>
      <c r="N2672" s="50" t="s">
        <v>301</v>
      </c>
      <c r="O2672" s="97">
        <v>45152.46</v>
      </c>
      <c r="P2672" s="97"/>
      <c r="Q2672" s="97"/>
      <c r="R2672" s="97">
        <v>45152.46</v>
      </c>
    </row>
    <row r="2673" spans="1:18">
      <c r="A2673" s="56">
        <v>45107</v>
      </c>
      <c r="B2673" s="50" t="s">
        <v>267</v>
      </c>
      <c r="C2673" s="50" t="s">
        <v>119</v>
      </c>
      <c r="D2673" s="50" t="s">
        <v>268</v>
      </c>
      <c r="E2673" s="50" t="s">
        <v>121</v>
      </c>
      <c r="F2673" s="50" t="s">
        <v>110</v>
      </c>
      <c r="G2673" s="50" t="s">
        <v>122</v>
      </c>
      <c r="H2673" s="50" t="s">
        <v>2281</v>
      </c>
      <c r="I2673" s="59">
        <v>79607763856</v>
      </c>
      <c r="J2673" s="50" t="s">
        <v>72</v>
      </c>
      <c r="K2673" s="50" t="s">
        <v>301</v>
      </c>
      <c r="L2673" s="50" t="s">
        <v>301</v>
      </c>
      <c r="M2673" s="50" t="s">
        <v>301</v>
      </c>
      <c r="N2673" s="50" t="s">
        <v>301</v>
      </c>
      <c r="O2673" s="97">
        <v>9809.99</v>
      </c>
      <c r="P2673" s="97"/>
      <c r="Q2673" s="97"/>
      <c r="R2673" s="97">
        <v>9809.99</v>
      </c>
    </row>
    <row r="2674" spans="1:18">
      <c r="A2674" s="56">
        <v>45107</v>
      </c>
      <c r="B2674" s="50" t="s">
        <v>267</v>
      </c>
      <c r="C2674" s="50" t="s">
        <v>119</v>
      </c>
      <c r="D2674" s="50" t="s">
        <v>268</v>
      </c>
      <c r="E2674" s="50" t="s">
        <v>121</v>
      </c>
      <c r="F2674" s="50" t="s">
        <v>110</v>
      </c>
      <c r="G2674" s="50" t="s">
        <v>122</v>
      </c>
      <c r="H2674" s="50" t="s">
        <v>2282</v>
      </c>
      <c r="I2674" s="59">
        <v>59118454489</v>
      </c>
      <c r="J2674" s="50" t="s">
        <v>69</v>
      </c>
      <c r="K2674" s="50" t="s">
        <v>301</v>
      </c>
      <c r="L2674" s="50" t="s">
        <v>301</v>
      </c>
      <c r="M2674" s="50" t="s">
        <v>301</v>
      </c>
      <c r="N2674" s="50" t="s">
        <v>301</v>
      </c>
      <c r="O2674" s="97">
        <v>39873.339999999997</v>
      </c>
      <c r="P2674" s="97"/>
      <c r="Q2674" s="97"/>
      <c r="R2674" s="97">
        <v>39873.339999999997</v>
      </c>
    </row>
    <row r="2675" spans="1:18">
      <c r="A2675" s="56">
        <v>45107</v>
      </c>
      <c r="B2675" s="50" t="s">
        <v>267</v>
      </c>
      <c r="C2675" s="50" t="s">
        <v>119</v>
      </c>
      <c r="D2675" s="50" t="s">
        <v>268</v>
      </c>
      <c r="E2675" s="50" t="s">
        <v>121</v>
      </c>
      <c r="F2675" s="50" t="s">
        <v>110</v>
      </c>
      <c r="G2675" s="50" t="s">
        <v>122</v>
      </c>
      <c r="H2675" s="50" t="s">
        <v>2282</v>
      </c>
      <c r="I2675" s="59">
        <v>59118454489</v>
      </c>
      <c r="J2675" s="50" t="s">
        <v>71</v>
      </c>
      <c r="K2675" s="50" t="s">
        <v>301</v>
      </c>
      <c r="L2675" s="50" t="s">
        <v>301</v>
      </c>
      <c r="M2675" s="50" t="s">
        <v>301</v>
      </c>
      <c r="N2675" s="50" t="s">
        <v>301</v>
      </c>
      <c r="O2675" s="97">
        <v>1563.62</v>
      </c>
      <c r="P2675" s="97"/>
      <c r="Q2675" s="97"/>
      <c r="R2675" s="97">
        <v>1563.62</v>
      </c>
    </row>
    <row r="2676" spans="1:18">
      <c r="A2676" s="56">
        <v>45107</v>
      </c>
      <c r="B2676" s="50" t="s">
        <v>267</v>
      </c>
      <c r="C2676" s="50" t="s">
        <v>119</v>
      </c>
      <c r="D2676" s="50" t="s">
        <v>268</v>
      </c>
      <c r="E2676" s="50" t="s">
        <v>121</v>
      </c>
      <c r="F2676" s="50" t="s">
        <v>110</v>
      </c>
      <c r="G2676" s="50" t="s">
        <v>122</v>
      </c>
      <c r="H2676" s="50" t="s">
        <v>701</v>
      </c>
      <c r="I2676" s="59">
        <v>24610789369</v>
      </c>
      <c r="J2676" s="50" t="s">
        <v>71</v>
      </c>
      <c r="K2676" s="50" t="s">
        <v>301</v>
      </c>
      <c r="L2676" s="50" t="s">
        <v>301</v>
      </c>
      <c r="M2676" s="50" t="s">
        <v>301</v>
      </c>
      <c r="N2676" s="50" t="s">
        <v>301</v>
      </c>
      <c r="O2676" s="97">
        <v>13359.28</v>
      </c>
      <c r="P2676" s="97"/>
      <c r="Q2676" s="97"/>
      <c r="R2676" s="97">
        <v>13359.28</v>
      </c>
    </row>
    <row r="2677" spans="1:18">
      <c r="A2677" s="56">
        <v>45107</v>
      </c>
      <c r="B2677" s="50" t="s">
        <v>267</v>
      </c>
      <c r="C2677" s="50" t="s">
        <v>119</v>
      </c>
      <c r="D2677" s="50" t="s">
        <v>268</v>
      </c>
      <c r="E2677" s="50" t="s">
        <v>121</v>
      </c>
      <c r="F2677" s="50" t="s">
        <v>110</v>
      </c>
      <c r="G2677" s="50" t="s">
        <v>122</v>
      </c>
      <c r="H2677" s="50" t="s">
        <v>2283</v>
      </c>
      <c r="I2677" s="59">
        <v>21152922131</v>
      </c>
      <c r="J2677" s="50" t="s">
        <v>71</v>
      </c>
      <c r="K2677" s="50" t="s">
        <v>301</v>
      </c>
      <c r="L2677" s="50" t="s">
        <v>301</v>
      </c>
      <c r="M2677" s="50" t="s">
        <v>301</v>
      </c>
      <c r="N2677" s="50" t="s">
        <v>301</v>
      </c>
      <c r="O2677" s="97">
        <v>26404.52</v>
      </c>
      <c r="P2677" s="97"/>
      <c r="Q2677" s="97"/>
      <c r="R2677" s="97">
        <v>26404.52</v>
      </c>
    </row>
    <row r="2678" spans="1:18">
      <c r="A2678" s="56">
        <v>45107</v>
      </c>
      <c r="B2678" s="50" t="s">
        <v>267</v>
      </c>
      <c r="C2678" s="50" t="s">
        <v>119</v>
      </c>
      <c r="D2678" s="50" t="s">
        <v>268</v>
      </c>
      <c r="E2678" s="50" t="s">
        <v>121</v>
      </c>
      <c r="F2678" s="50" t="s">
        <v>110</v>
      </c>
      <c r="G2678" s="50" t="s">
        <v>122</v>
      </c>
      <c r="H2678" s="50" t="s">
        <v>2284</v>
      </c>
      <c r="I2678" s="59">
        <v>33423389441</v>
      </c>
      <c r="J2678" s="50" t="s">
        <v>72</v>
      </c>
      <c r="K2678" s="50" t="s">
        <v>301</v>
      </c>
      <c r="L2678" s="50" t="s">
        <v>301</v>
      </c>
      <c r="M2678" s="50" t="s">
        <v>301</v>
      </c>
      <c r="N2678" s="50" t="s">
        <v>301</v>
      </c>
      <c r="O2678" s="97">
        <v>36324.199999999997</v>
      </c>
      <c r="P2678" s="97"/>
      <c r="Q2678" s="97"/>
      <c r="R2678" s="97">
        <v>36324.199999999997</v>
      </c>
    </row>
    <row r="2679" spans="1:18">
      <c r="A2679" s="56">
        <v>45107</v>
      </c>
      <c r="B2679" s="50" t="s">
        <v>267</v>
      </c>
      <c r="C2679" s="50" t="s">
        <v>119</v>
      </c>
      <c r="D2679" s="50" t="s">
        <v>268</v>
      </c>
      <c r="E2679" s="50" t="s">
        <v>121</v>
      </c>
      <c r="F2679" s="50" t="s">
        <v>110</v>
      </c>
      <c r="G2679" s="50" t="s">
        <v>122</v>
      </c>
      <c r="H2679" s="50" t="s">
        <v>2285</v>
      </c>
      <c r="I2679" s="59">
        <v>73092683053</v>
      </c>
      <c r="J2679" s="50" t="s">
        <v>72</v>
      </c>
      <c r="K2679" s="50" t="s">
        <v>301</v>
      </c>
      <c r="L2679" s="50" t="s">
        <v>301</v>
      </c>
      <c r="M2679" s="50" t="s">
        <v>301</v>
      </c>
      <c r="N2679" s="50" t="s">
        <v>301</v>
      </c>
      <c r="O2679" s="97">
        <v>500</v>
      </c>
      <c r="P2679" s="97"/>
      <c r="Q2679" s="97"/>
      <c r="R2679" s="97">
        <v>500</v>
      </c>
    </row>
    <row r="2680" spans="1:18">
      <c r="A2680" s="56">
        <v>45107</v>
      </c>
      <c r="B2680" s="50" t="s">
        <v>267</v>
      </c>
      <c r="C2680" s="50" t="s">
        <v>119</v>
      </c>
      <c r="D2680" s="50" t="s">
        <v>268</v>
      </c>
      <c r="E2680" s="50" t="s">
        <v>121</v>
      </c>
      <c r="F2680" s="50" t="s">
        <v>110</v>
      </c>
      <c r="G2680" s="50" t="s">
        <v>122</v>
      </c>
      <c r="H2680" s="50" t="s">
        <v>985</v>
      </c>
      <c r="I2680" s="59">
        <v>84645077738</v>
      </c>
      <c r="J2680" s="50" t="s">
        <v>71</v>
      </c>
      <c r="K2680" s="50" t="s">
        <v>301</v>
      </c>
      <c r="L2680" s="50" t="s">
        <v>301</v>
      </c>
      <c r="M2680" s="50" t="s">
        <v>301</v>
      </c>
      <c r="N2680" s="50" t="s">
        <v>301</v>
      </c>
      <c r="O2680" s="97">
        <v>75.87</v>
      </c>
      <c r="P2680" s="97"/>
      <c r="Q2680" s="97"/>
      <c r="R2680" s="97">
        <v>75.87</v>
      </c>
    </row>
    <row r="2681" spans="1:18">
      <c r="A2681" s="56">
        <v>45107</v>
      </c>
      <c r="B2681" s="50" t="s">
        <v>267</v>
      </c>
      <c r="C2681" s="50" t="s">
        <v>119</v>
      </c>
      <c r="D2681" s="50" t="s">
        <v>268</v>
      </c>
      <c r="E2681" s="50" t="s">
        <v>121</v>
      </c>
      <c r="F2681" s="50" t="s">
        <v>110</v>
      </c>
      <c r="G2681" s="50" t="s">
        <v>122</v>
      </c>
      <c r="H2681" s="50" t="s">
        <v>2286</v>
      </c>
      <c r="I2681" s="59">
        <v>43069615150</v>
      </c>
      <c r="J2681" s="50" t="s">
        <v>72</v>
      </c>
      <c r="K2681" s="50" t="s">
        <v>301</v>
      </c>
      <c r="L2681" s="50" t="s">
        <v>301</v>
      </c>
      <c r="M2681" s="50" t="s">
        <v>301</v>
      </c>
      <c r="N2681" s="50" t="s">
        <v>301</v>
      </c>
      <c r="O2681" s="97">
        <v>750</v>
      </c>
      <c r="P2681" s="97"/>
      <c r="Q2681" s="97"/>
      <c r="R2681" s="97">
        <v>750</v>
      </c>
    </row>
    <row r="2682" spans="1:18">
      <c r="A2682" s="56">
        <v>45107</v>
      </c>
      <c r="B2682" s="50" t="s">
        <v>267</v>
      </c>
      <c r="C2682" s="50" t="s">
        <v>119</v>
      </c>
      <c r="D2682" s="50" t="s">
        <v>268</v>
      </c>
      <c r="E2682" s="50" t="s">
        <v>121</v>
      </c>
      <c r="F2682" s="50" t="s">
        <v>110</v>
      </c>
      <c r="G2682" s="50" t="s">
        <v>122</v>
      </c>
      <c r="H2682" s="50" t="s">
        <v>2287</v>
      </c>
      <c r="I2682" s="59">
        <v>98696304966</v>
      </c>
      <c r="J2682" s="50" t="s">
        <v>72</v>
      </c>
      <c r="K2682" s="50" t="s">
        <v>302</v>
      </c>
      <c r="L2682" s="50" t="s">
        <v>301</v>
      </c>
      <c r="M2682" s="50" t="s">
        <v>301</v>
      </c>
      <c r="N2682" s="50" t="s">
        <v>301</v>
      </c>
      <c r="O2682" s="97">
        <v>44241.63</v>
      </c>
      <c r="P2682" s="97"/>
      <c r="Q2682" s="97"/>
      <c r="R2682" s="97">
        <v>44241.63</v>
      </c>
    </row>
    <row r="2683" spans="1:18">
      <c r="A2683" s="56">
        <v>45107</v>
      </c>
      <c r="B2683" s="50" t="s">
        <v>267</v>
      </c>
      <c r="C2683" s="50" t="s">
        <v>119</v>
      </c>
      <c r="D2683" s="50" t="s">
        <v>268</v>
      </c>
      <c r="E2683" s="50" t="s">
        <v>121</v>
      </c>
      <c r="F2683" s="50" t="s">
        <v>110</v>
      </c>
      <c r="G2683" s="50" t="s">
        <v>122</v>
      </c>
      <c r="H2683" s="50" t="s">
        <v>2288</v>
      </c>
      <c r="I2683" s="59">
        <v>16305983353</v>
      </c>
      <c r="J2683" s="50" t="s">
        <v>72</v>
      </c>
      <c r="K2683" s="50" t="s">
        <v>301</v>
      </c>
      <c r="L2683" s="50" t="s">
        <v>301</v>
      </c>
      <c r="M2683" s="50" t="s">
        <v>301</v>
      </c>
      <c r="N2683" s="50" t="s">
        <v>301</v>
      </c>
      <c r="O2683" s="97">
        <v>21945</v>
      </c>
      <c r="P2683" s="97"/>
      <c r="Q2683" s="97"/>
      <c r="R2683" s="97">
        <v>21945</v>
      </c>
    </row>
    <row r="2684" spans="1:18">
      <c r="A2684" s="56">
        <v>45107</v>
      </c>
      <c r="B2684" s="50" t="s">
        <v>267</v>
      </c>
      <c r="C2684" s="50" t="s">
        <v>119</v>
      </c>
      <c r="D2684" s="50" t="s">
        <v>268</v>
      </c>
      <c r="E2684" s="50" t="s">
        <v>121</v>
      </c>
      <c r="F2684" s="50" t="s">
        <v>110</v>
      </c>
      <c r="G2684" s="50" t="s">
        <v>122</v>
      </c>
      <c r="H2684" s="50" t="s">
        <v>2289</v>
      </c>
      <c r="I2684" s="59">
        <v>41434516549</v>
      </c>
      <c r="J2684" s="50" t="s">
        <v>71</v>
      </c>
      <c r="K2684" s="50" t="s">
        <v>301</v>
      </c>
      <c r="L2684" s="50" t="s">
        <v>301</v>
      </c>
      <c r="M2684" s="50" t="s">
        <v>301</v>
      </c>
      <c r="N2684" s="50" t="s">
        <v>301</v>
      </c>
      <c r="O2684" s="97">
        <v>351.5</v>
      </c>
      <c r="P2684" s="97"/>
      <c r="Q2684" s="97"/>
      <c r="R2684" s="97">
        <v>351.5</v>
      </c>
    </row>
    <row r="2685" spans="1:18">
      <c r="A2685" s="56">
        <v>45107</v>
      </c>
      <c r="B2685" s="50" t="s">
        <v>267</v>
      </c>
      <c r="C2685" s="50" t="s">
        <v>119</v>
      </c>
      <c r="D2685" s="50" t="s">
        <v>268</v>
      </c>
      <c r="E2685" s="50" t="s">
        <v>121</v>
      </c>
      <c r="F2685" s="50" t="s">
        <v>110</v>
      </c>
      <c r="G2685" s="50" t="s">
        <v>122</v>
      </c>
      <c r="H2685" s="50" t="s">
        <v>2289</v>
      </c>
      <c r="I2685" s="59">
        <v>41434516549</v>
      </c>
      <c r="J2685" s="50" t="s">
        <v>72</v>
      </c>
      <c r="K2685" s="50" t="s">
        <v>301</v>
      </c>
      <c r="L2685" s="50" t="s">
        <v>301</v>
      </c>
      <c r="M2685" s="50" t="s">
        <v>301</v>
      </c>
      <c r="N2685" s="50" t="s">
        <v>301</v>
      </c>
      <c r="O2685" s="97">
        <v>41800</v>
      </c>
      <c r="P2685" s="97"/>
      <c r="Q2685" s="97"/>
      <c r="R2685" s="97">
        <v>41800</v>
      </c>
    </row>
    <row r="2686" spans="1:18">
      <c r="A2686" s="56">
        <v>45107</v>
      </c>
      <c r="B2686" s="50" t="s">
        <v>267</v>
      </c>
      <c r="C2686" s="50" t="s">
        <v>119</v>
      </c>
      <c r="D2686" s="50" t="s">
        <v>268</v>
      </c>
      <c r="E2686" s="50" t="s">
        <v>121</v>
      </c>
      <c r="F2686" s="50" t="s">
        <v>110</v>
      </c>
      <c r="G2686" s="50" t="s">
        <v>122</v>
      </c>
      <c r="H2686" s="50" t="s">
        <v>2290</v>
      </c>
      <c r="I2686" s="59">
        <v>42079229591</v>
      </c>
      <c r="J2686" s="50" t="s">
        <v>72</v>
      </c>
      <c r="K2686" s="50" t="s">
        <v>301</v>
      </c>
      <c r="L2686" s="50" t="s">
        <v>301</v>
      </c>
      <c r="M2686" s="50" t="s">
        <v>301</v>
      </c>
      <c r="N2686" s="50" t="s">
        <v>301</v>
      </c>
      <c r="O2686" s="97">
        <v>13585</v>
      </c>
      <c r="P2686" s="97"/>
      <c r="Q2686" s="97"/>
      <c r="R2686" s="97">
        <v>13585</v>
      </c>
    </row>
    <row r="2687" spans="1:18">
      <c r="A2687" s="56">
        <v>45107</v>
      </c>
      <c r="B2687" s="50" t="s">
        <v>267</v>
      </c>
      <c r="C2687" s="50" t="s">
        <v>119</v>
      </c>
      <c r="D2687" s="50" t="s">
        <v>268</v>
      </c>
      <c r="E2687" s="50" t="s">
        <v>121</v>
      </c>
      <c r="F2687" s="50" t="s">
        <v>110</v>
      </c>
      <c r="G2687" s="50" t="s">
        <v>122</v>
      </c>
      <c r="H2687" s="50" t="s">
        <v>2291</v>
      </c>
      <c r="I2687" s="59">
        <v>74387235108</v>
      </c>
      <c r="J2687" s="50" t="s">
        <v>71</v>
      </c>
      <c r="K2687" s="50" t="s">
        <v>301</v>
      </c>
      <c r="L2687" s="50" t="s">
        <v>301</v>
      </c>
      <c r="M2687" s="50" t="s">
        <v>301</v>
      </c>
      <c r="N2687" s="50" t="s">
        <v>301</v>
      </c>
      <c r="O2687" s="97">
        <v>23096.62</v>
      </c>
      <c r="P2687" s="97"/>
      <c r="Q2687" s="97"/>
      <c r="R2687" s="97">
        <v>23096.62</v>
      </c>
    </row>
    <row r="2688" spans="1:18">
      <c r="A2688" s="56">
        <v>45107</v>
      </c>
      <c r="B2688" s="50" t="s">
        <v>267</v>
      </c>
      <c r="C2688" s="50" t="s">
        <v>119</v>
      </c>
      <c r="D2688" s="50" t="s">
        <v>268</v>
      </c>
      <c r="E2688" s="50" t="s">
        <v>121</v>
      </c>
      <c r="F2688" s="50" t="s">
        <v>110</v>
      </c>
      <c r="G2688" s="50" t="s">
        <v>122</v>
      </c>
      <c r="H2688" s="50" t="s">
        <v>2292</v>
      </c>
      <c r="I2688" s="59">
        <v>60181327029</v>
      </c>
      <c r="J2688" s="50" t="s">
        <v>72</v>
      </c>
      <c r="K2688" s="50" t="s">
        <v>301</v>
      </c>
      <c r="L2688" s="50" t="s">
        <v>301</v>
      </c>
      <c r="M2688" s="50" t="s">
        <v>301</v>
      </c>
      <c r="N2688" s="50" t="s">
        <v>301</v>
      </c>
      <c r="O2688" s="97">
        <v>5937.5</v>
      </c>
      <c r="P2688" s="97"/>
      <c r="Q2688" s="97"/>
      <c r="R2688" s="97">
        <v>5937.5</v>
      </c>
    </row>
    <row r="2689" spans="1:18">
      <c r="A2689" s="56">
        <v>45107</v>
      </c>
      <c r="B2689" s="50" t="s">
        <v>267</v>
      </c>
      <c r="C2689" s="50" t="s">
        <v>119</v>
      </c>
      <c r="D2689" s="50" t="s">
        <v>268</v>
      </c>
      <c r="E2689" s="50" t="s">
        <v>121</v>
      </c>
      <c r="F2689" s="50" t="s">
        <v>110</v>
      </c>
      <c r="G2689" s="50" t="s">
        <v>122</v>
      </c>
      <c r="H2689" s="50" t="s">
        <v>2293</v>
      </c>
      <c r="I2689" s="59">
        <v>84087397820</v>
      </c>
      <c r="J2689" s="50" t="s">
        <v>72</v>
      </c>
      <c r="K2689" s="50" t="s">
        <v>301</v>
      </c>
      <c r="L2689" s="50" t="s">
        <v>301</v>
      </c>
      <c r="M2689" s="50" t="s">
        <v>301</v>
      </c>
      <c r="N2689" s="50" t="s">
        <v>301</v>
      </c>
      <c r="O2689" s="97">
        <v>954.75</v>
      </c>
      <c r="P2689" s="97"/>
      <c r="Q2689" s="97"/>
      <c r="R2689" s="97">
        <v>954.75</v>
      </c>
    </row>
    <row r="2690" spans="1:18">
      <c r="A2690" s="56">
        <v>45107</v>
      </c>
      <c r="B2690" s="50" t="s">
        <v>267</v>
      </c>
      <c r="C2690" s="50" t="s">
        <v>119</v>
      </c>
      <c r="D2690" s="50" t="s">
        <v>268</v>
      </c>
      <c r="E2690" s="50" t="s">
        <v>121</v>
      </c>
      <c r="F2690" s="50" t="s">
        <v>110</v>
      </c>
      <c r="G2690" s="50" t="s">
        <v>122</v>
      </c>
      <c r="H2690" s="50" t="s">
        <v>2294</v>
      </c>
      <c r="I2690" s="59">
        <v>69310280722</v>
      </c>
      <c r="J2690" s="50" t="s">
        <v>300</v>
      </c>
      <c r="K2690" s="50" t="s">
        <v>301</v>
      </c>
      <c r="L2690" s="50" t="s">
        <v>301</v>
      </c>
      <c r="M2690" s="50" t="s">
        <v>301</v>
      </c>
      <c r="N2690" s="50" t="s">
        <v>301</v>
      </c>
      <c r="O2690" s="97">
        <v>56068.91</v>
      </c>
      <c r="P2690" s="97"/>
      <c r="Q2690" s="97"/>
      <c r="R2690" s="97">
        <v>56068.91</v>
      </c>
    </row>
    <row r="2691" spans="1:18">
      <c r="A2691" s="56">
        <v>45107</v>
      </c>
      <c r="B2691" s="50" t="s">
        <v>267</v>
      </c>
      <c r="C2691" s="50" t="s">
        <v>119</v>
      </c>
      <c r="D2691" s="50" t="s">
        <v>268</v>
      </c>
      <c r="E2691" s="50" t="s">
        <v>121</v>
      </c>
      <c r="F2691" s="50" t="s">
        <v>110</v>
      </c>
      <c r="G2691" s="50" t="s">
        <v>122</v>
      </c>
      <c r="H2691" s="50" t="s">
        <v>2295</v>
      </c>
      <c r="I2691" s="59">
        <v>79389608349</v>
      </c>
      <c r="J2691" s="50" t="s">
        <v>69</v>
      </c>
      <c r="K2691" s="50" t="s">
        <v>301</v>
      </c>
      <c r="L2691" s="50" t="s">
        <v>301</v>
      </c>
      <c r="M2691" s="50" t="s">
        <v>301</v>
      </c>
      <c r="N2691" s="50" t="s">
        <v>301</v>
      </c>
      <c r="O2691" s="97">
        <v>4695.1099999999997</v>
      </c>
      <c r="P2691" s="97"/>
      <c r="Q2691" s="97"/>
      <c r="R2691" s="97">
        <v>4695.1099999999997</v>
      </c>
    </row>
  </sheetData>
  <autoFilter ref="A3:R2691" xr:uid="{07F3D017-FEBA-47F1-A205-9BEA372DA0DA}"/>
  <mergeCells count="2">
    <mergeCell ref="A2:N2"/>
    <mergeCell ref="A1:R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CEC85-CEE7-4247-AA0A-1EEBB7E8882B}">
  <dimension ref="A1:N225"/>
  <sheetViews>
    <sheetView showGridLines="0" workbookViewId="0">
      <pane ySplit="3" topLeftCell="A4" activePane="bottomLeft" state="frozen"/>
      <selection pane="bottomLeft" sqref="A1:M1"/>
    </sheetView>
  </sheetViews>
  <sheetFormatPr defaultRowHeight="13.5" outlineLevelCol="1"/>
  <cols>
    <col min="1" max="2" width="12.625" customWidth="1"/>
    <col min="3" max="7" width="12.625" hidden="1" customWidth="1" outlineLevel="1"/>
    <col min="8" max="8" width="38.25" customWidth="1" collapsed="1"/>
    <col min="9" max="9" width="18.625" customWidth="1"/>
    <col min="10" max="13" width="12.625" customWidth="1"/>
  </cols>
  <sheetData>
    <row r="1" spans="1:14" ht="17.649999999999999">
      <c r="A1" s="158" t="s">
        <v>2538</v>
      </c>
      <c r="B1" s="158"/>
      <c r="C1" s="158"/>
      <c r="D1" s="158"/>
      <c r="E1" s="158"/>
      <c r="F1" s="158"/>
      <c r="G1" s="158"/>
      <c r="H1" s="158"/>
      <c r="I1" s="158"/>
      <c r="J1" s="158"/>
      <c r="K1" s="158"/>
      <c r="L1" s="158"/>
      <c r="M1" s="158"/>
      <c r="N1" s="60"/>
    </row>
    <row r="2" spans="1:14" ht="17.649999999999999">
      <c r="A2" s="66"/>
      <c r="B2" s="66"/>
      <c r="C2" s="66"/>
      <c r="D2" s="66"/>
      <c r="E2" s="66"/>
      <c r="F2" s="66"/>
      <c r="G2" s="66"/>
      <c r="H2" s="66"/>
      <c r="I2" s="66"/>
      <c r="J2" s="66"/>
      <c r="K2" s="66"/>
      <c r="L2" s="66"/>
      <c r="M2" s="66"/>
      <c r="N2" s="60"/>
    </row>
    <row r="3" spans="1:14" ht="39.4">
      <c r="A3" s="32" t="s">
        <v>45</v>
      </c>
      <c r="B3" s="32" t="s">
        <v>46</v>
      </c>
      <c r="C3" s="33" t="s">
        <v>47</v>
      </c>
      <c r="D3" s="33" t="s">
        <v>48</v>
      </c>
      <c r="E3" s="33" t="s">
        <v>49</v>
      </c>
      <c r="F3" s="33" t="s">
        <v>50</v>
      </c>
      <c r="G3" s="33" t="s">
        <v>51</v>
      </c>
      <c r="H3" s="61" t="s">
        <v>287</v>
      </c>
      <c r="I3" s="61" t="s">
        <v>288</v>
      </c>
      <c r="J3" s="61" t="s">
        <v>289</v>
      </c>
      <c r="K3" s="61" t="s">
        <v>290</v>
      </c>
      <c r="L3" s="61" t="s">
        <v>284</v>
      </c>
      <c r="M3" s="61" t="s">
        <v>285</v>
      </c>
      <c r="N3" s="46"/>
    </row>
    <row r="4" spans="1:14" ht="26.25">
      <c r="A4" s="62"/>
      <c r="B4" s="62"/>
      <c r="C4" s="62"/>
      <c r="D4" s="62"/>
      <c r="E4" s="62"/>
      <c r="F4" s="62"/>
      <c r="G4" s="62"/>
      <c r="H4" s="62"/>
      <c r="I4" s="62"/>
      <c r="J4" s="53" t="s">
        <v>298</v>
      </c>
      <c r="K4" s="53" t="s">
        <v>2571</v>
      </c>
      <c r="L4" s="53" t="s">
        <v>2570</v>
      </c>
      <c r="M4" s="53" t="s">
        <v>2572</v>
      </c>
      <c r="N4" s="53"/>
    </row>
    <row r="5" spans="1:14">
      <c r="A5" s="49">
        <v>45107</v>
      </c>
      <c r="B5" s="2" t="s">
        <v>112</v>
      </c>
      <c r="C5" s="2" t="s">
        <v>113</v>
      </c>
      <c r="D5" s="2" t="s">
        <v>114</v>
      </c>
      <c r="E5" s="2" t="s">
        <v>115</v>
      </c>
      <c r="F5" s="2" t="s">
        <v>110</v>
      </c>
      <c r="G5" s="2" t="s">
        <v>111</v>
      </c>
      <c r="H5" s="2" t="s">
        <v>2296</v>
      </c>
      <c r="I5" s="2">
        <v>30987910747</v>
      </c>
      <c r="J5" s="2" t="s">
        <v>73</v>
      </c>
      <c r="K5" s="2" t="s">
        <v>301</v>
      </c>
      <c r="L5" s="2" t="s">
        <v>301</v>
      </c>
      <c r="M5" s="97">
        <v>1177</v>
      </c>
    </row>
    <row r="6" spans="1:14">
      <c r="A6" s="49">
        <v>45107</v>
      </c>
      <c r="B6" s="2" t="s">
        <v>123</v>
      </c>
      <c r="C6" s="2" t="s">
        <v>97</v>
      </c>
      <c r="D6" s="2" t="s">
        <v>124</v>
      </c>
      <c r="E6" s="2" t="s">
        <v>125</v>
      </c>
      <c r="F6" s="2" t="s">
        <v>110</v>
      </c>
      <c r="G6" s="2" t="s">
        <v>111</v>
      </c>
      <c r="H6" s="2" t="s">
        <v>427</v>
      </c>
      <c r="I6" s="2">
        <v>86600150697</v>
      </c>
      <c r="J6" s="2" t="s">
        <v>72</v>
      </c>
      <c r="K6" s="2" t="s">
        <v>301</v>
      </c>
      <c r="L6" s="2" t="s">
        <v>302</v>
      </c>
      <c r="M6" s="97">
        <v>2585</v>
      </c>
    </row>
    <row r="7" spans="1:14">
      <c r="A7" s="49">
        <v>45107</v>
      </c>
      <c r="B7" s="2" t="s">
        <v>123</v>
      </c>
      <c r="C7" s="2" t="s">
        <v>97</v>
      </c>
      <c r="D7" s="2" t="s">
        <v>124</v>
      </c>
      <c r="E7" s="2" t="s">
        <v>125</v>
      </c>
      <c r="F7" s="2" t="s">
        <v>110</v>
      </c>
      <c r="G7" s="2" t="s">
        <v>111</v>
      </c>
      <c r="H7" s="2" t="s">
        <v>428</v>
      </c>
      <c r="I7" s="2">
        <v>53954546469</v>
      </c>
      <c r="J7" s="2" t="s">
        <v>72</v>
      </c>
      <c r="K7" s="2" t="s">
        <v>301</v>
      </c>
      <c r="L7" s="2" t="s">
        <v>302</v>
      </c>
      <c r="M7" s="97">
        <v>4545</v>
      </c>
    </row>
    <row r="8" spans="1:14">
      <c r="A8" s="49">
        <v>45107</v>
      </c>
      <c r="B8" s="2" t="s">
        <v>123</v>
      </c>
      <c r="C8" s="2" t="s">
        <v>97</v>
      </c>
      <c r="D8" s="2" t="s">
        <v>124</v>
      </c>
      <c r="E8" s="2" t="s">
        <v>125</v>
      </c>
      <c r="F8" s="2" t="s">
        <v>110</v>
      </c>
      <c r="G8" s="2" t="s">
        <v>111</v>
      </c>
      <c r="H8" s="2" t="s">
        <v>2297</v>
      </c>
      <c r="I8" s="2">
        <v>54942536069</v>
      </c>
      <c r="J8" s="2" t="s">
        <v>73</v>
      </c>
      <c r="K8" s="2" t="s">
        <v>302</v>
      </c>
      <c r="L8" s="2" t="s">
        <v>301</v>
      </c>
      <c r="M8" s="97">
        <v>76703.180832782004</v>
      </c>
    </row>
    <row r="9" spans="1:14">
      <c r="A9" s="49">
        <v>45107</v>
      </c>
      <c r="B9" s="2" t="s">
        <v>123</v>
      </c>
      <c r="C9" s="2" t="s">
        <v>97</v>
      </c>
      <c r="D9" s="2" t="s">
        <v>124</v>
      </c>
      <c r="E9" s="2" t="s">
        <v>125</v>
      </c>
      <c r="F9" s="2" t="s">
        <v>110</v>
      </c>
      <c r="G9" s="2" t="s">
        <v>111</v>
      </c>
      <c r="H9" s="2" t="s">
        <v>482</v>
      </c>
      <c r="I9" s="2">
        <v>28853022982</v>
      </c>
      <c r="J9" s="2" t="s">
        <v>72</v>
      </c>
      <c r="K9" s="2" t="s">
        <v>302</v>
      </c>
      <c r="L9" s="2" t="s">
        <v>302</v>
      </c>
      <c r="M9" s="97">
        <v>8360</v>
      </c>
    </row>
    <row r="10" spans="1:14">
      <c r="A10" s="49">
        <v>45107</v>
      </c>
      <c r="B10" s="2" t="s">
        <v>123</v>
      </c>
      <c r="C10" s="2" t="s">
        <v>97</v>
      </c>
      <c r="D10" s="2" t="s">
        <v>124</v>
      </c>
      <c r="E10" s="2" t="s">
        <v>125</v>
      </c>
      <c r="F10" s="2" t="s">
        <v>110</v>
      </c>
      <c r="G10" s="2" t="s">
        <v>111</v>
      </c>
      <c r="H10" s="2" t="s">
        <v>486</v>
      </c>
      <c r="I10" s="2">
        <v>52728088684</v>
      </c>
      <c r="J10" s="2" t="s">
        <v>72</v>
      </c>
      <c r="K10" s="2" t="s">
        <v>301</v>
      </c>
      <c r="L10" s="2" t="s">
        <v>302</v>
      </c>
      <c r="M10" s="97">
        <v>2727</v>
      </c>
    </row>
    <row r="11" spans="1:14">
      <c r="A11" s="49">
        <v>45107</v>
      </c>
      <c r="B11" s="2" t="s">
        <v>126</v>
      </c>
      <c r="C11" s="2" t="s">
        <v>97</v>
      </c>
      <c r="D11" s="2" t="s">
        <v>127</v>
      </c>
      <c r="E11" s="2" t="s">
        <v>121</v>
      </c>
      <c r="F11" s="2" t="s">
        <v>110</v>
      </c>
      <c r="G11" s="2" t="s">
        <v>122</v>
      </c>
      <c r="H11" s="2" t="s">
        <v>501</v>
      </c>
      <c r="I11" s="2">
        <v>81632926099</v>
      </c>
      <c r="J11" s="2" t="s">
        <v>69</v>
      </c>
      <c r="K11" s="2" t="s">
        <v>302</v>
      </c>
      <c r="L11" s="2" t="s">
        <v>302</v>
      </c>
      <c r="M11" s="97">
        <v>235647.5</v>
      </c>
    </row>
    <row r="12" spans="1:14">
      <c r="A12" s="49">
        <v>45107</v>
      </c>
      <c r="B12" s="2" t="s">
        <v>126</v>
      </c>
      <c r="C12" s="2" t="s">
        <v>97</v>
      </c>
      <c r="D12" s="2" t="s">
        <v>127</v>
      </c>
      <c r="E12" s="2" t="s">
        <v>121</v>
      </c>
      <c r="F12" s="2" t="s">
        <v>110</v>
      </c>
      <c r="G12" s="2" t="s">
        <v>122</v>
      </c>
      <c r="H12" s="2" t="s">
        <v>501</v>
      </c>
      <c r="I12" s="2">
        <v>81632926099</v>
      </c>
      <c r="J12" s="2" t="s">
        <v>73</v>
      </c>
      <c r="K12" s="2" t="s">
        <v>302</v>
      </c>
      <c r="L12" s="2" t="s">
        <v>301</v>
      </c>
      <c r="M12" s="97">
        <v>189653</v>
      </c>
    </row>
    <row r="13" spans="1:14">
      <c r="A13" s="49">
        <v>45107</v>
      </c>
      <c r="B13" s="2" t="s">
        <v>126</v>
      </c>
      <c r="C13" s="2" t="s">
        <v>97</v>
      </c>
      <c r="D13" s="2" t="s">
        <v>127</v>
      </c>
      <c r="E13" s="2" t="s">
        <v>121</v>
      </c>
      <c r="F13" s="2" t="s">
        <v>110</v>
      </c>
      <c r="G13" s="2" t="s">
        <v>122</v>
      </c>
      <c r="H13" s="2" t="s">
        <v>506</v>
      </c>
      <c r="I13" s="2">
        <v>19122611478</v>
      </c>
      <c r="J13" s="2" t="s">
        <v>69</v>
      </c>
      <c r="K13" s="2" t="s">
        <v>301</v>
      </c>
      <c r="L13" s="2" t="s">
        <v>302</v>
      </c>
      <c r="M13" s="97">
        <v>5225</v>
      </c>
    </row>
    <row r="14" spans="1:14">
      <c r="A14" s="49">
        <v>45107</v>
      </c>
      <c r="B14" s="2" t="s">
        <v>126</v>
      </c>
      <c r="C14" s="2" t="s">
        <v>97</v>
      </c>
      <c r="D14" s="2" t="s">
        <v>127</v>
      </c>
      <c r="E14" s="2" t="s">
        <v>121</v>
      </c>
      <c r="F14" s="2" t="s">
        <v>110</v>
      </c>
      <c r="G14" s="2" t="s">
        <v>122</v>
      </c>
      <c r="H14" s="2" t="s">
        <v>507</v>
      </c>
      <c r="I14" s="2">
        <v>91000813365</v>
      </c>
      <c r="J14" s="2" t="s">
        <v>69</v>
      </c>
      <c r="K14" s="2" t="s">
        <v>301</v>
      </c>
      <c r="L14" s="2" t="s">
        <v>302</v>
      </c>
      <c r="M14" s="97">
        <v>35007.5</v>
      </c>
    </row>
    <row r="15" spans="1:14">
      <c r="A15" s="49">
        <v>45107</v>
      </c>
      <c r="B15" s="2" t="s">
        <v>126</v>
      </c>
      <c r="C15" s="2" t="s">
        <v>97</v>
      </c>
      <c r="D15" s="2" t="s">
        <v>127</v>
      </c>
      <c r="E15" s="2" t="s">
        <v>121</v>
      </c>
      <c r="F15" s="2" t="s">
        <v>110</v>
      </c>
      <c r="G15" s="2" t="s">
        <v>122</v>
      </c>
      <c r="H15" s="2" t="s">
        <v>517</v>
      </c>
      <c r="I15" s="2">
        <v>62609343679</v>
      </c>
      <c r="J15" s="2" t="s">
        <v>69</v>
      </c>
      <c r="K15" s="2" t="s">
        <v>301</v>
      </c>
      <c r="L15" s="2" t="s">
        <v>302</v>
      </c>
      <c r="M15" s="97">
        <v>80755</v>
      </c>
    </row>
    <row r="16" spans="1:14">
      <c r="A16" s="49">
        <v>45107</v>
      </c>
      <c r="B16" s="2" t="s">
        <v>126</v>
      </c>
      <c r="C16" s="2" t="s">
        <v>97</v>
      </c>
      <c r="D16" s="2" t="s">
        <v>127</v>
      </c>
      <c r="E16" s="2" t="s">
        <v>121</v>
      </c>
      <c r="F16" s="2" t="s">
        <v>110</v>
      </c>
      <c r="G16" s="2" t="s">
        <v>122</v>
      </c>
      <c r="H16" s="2" t="s">
        <v>534</v>
      </c>
      <c r="I16" s="2">
        <v>27843406938</v>
      </c>
      <c r="J16" s="2" t="s">
        <v>69</v>
      </c>
      <c r="K16" s="2" t="s">
        <v>302</v>
      </c>
      <c r="L16" s="2" t="s">
        <v>302</v>
      </c>
      <c r="M16" s="97">
        <v>29500</v>
      </c>
    </row>
    <row r="17" spans="1:13">
      <c r="A17" s="49">
        <v>45107</v>
      </c>
      <c r="B17" s="2" t="s">
        <v>126</v>
      </c>
      <c r="C17" s="2" t="s">
        <v>97</v>
      </c>
      <c r="D17" s="2" t="s">
        <v>127</v>
      </c>
      <c r="E17" s="2" t="s">
        <v>121</v>
      </c>
      <c r="F17" s="2" t="s">
        <v>110</v>
      </c>
      <c r="G17" s="2" t="s">
        <v>122</v>
      </c>
      <c r="H17" s="2" t="s">
        <v>534</v>
      </c>
      <c r="I17" s="2">
        <v>27843406938</v>
      </c>
      <c r="J17" s="2" t="s">
        <v>73</v>
      </c>
      <c r="K17" s="2" t="s">
        <v>302</v>
      </c>
      <c r="L17" s="2" t="s">
        <v>301</v>
      </c>
      <c r="M17" s="97">
        <v>97500</v>
      </c>
    </row>
    <row r="18" spans="1:13">
      <c r="A18" s="49">
        <v>45107</v>
      </c>
      <c r="B18" s="2" t="s">
        <v>126</v>
      </c>
      <c r="C18" s="2" t="s">
        <v>97</v>
      </c>
      <c r="D18" s="2" t="s">
        <v>127</v>
      </c>
      <c r="E18" s="2" t="s">
        <v>121</v>
      </c>
      <c r="F18" s="2" t="s">
        <v>110</v>
      </c>
      <c r="G18" s="2" t="s">
        <v>122</v>
      </c>
      <c r="H18" s="2" t="s">
        <v>572</v>
      </c>
      <c r="I18" s="2">
        <v>28853022982</v>
      </c>
      <c r="J18" s="2" t="s">
        <v>69</v>
      </c>
      <c r="K18" s="2" t="s">
        <v>302</v>
      </c>
      <c r="L18" s="2" t="s">
        <v>302</v>
      </c>
      <c r="M18" s="97">
        <v>208334.32</v>
      </c>
    </row>
    <row r="19" spans="1:13">
      <c r="A19" s="49">
        <v>45107</v>
      </c>
      <c r="B19" s="2" t="s">
        <v>126</v>
      </c>
      <c r="C19" s="2" t="s">
        <v>97</v>
      </c>
      <c r="D19" s="2" t="s">
        <v>127</v>
      </c>
      <c r="E19" s="2" t="s">
        <v>121</v>
      </c>
      <c r="F19" s="2" t="s">
        <v>110</v>
      </c>
      <c r="G19" s="2" t="s">
        <v>122</v>
      </c>
      <c r="H19" s="2" t="s">
        <v>572</v>
      </c>
      <c r="I19" s="2">
        <v>28853022982</v>
      </c>
      <c r="J19" s="2" t="s">
        <v>73</v>
      </c>
      <c r="K19" s="2" t="s">
        <v>302</v>
      </c>
      <c r="L19" s="2" t="s">
        <v>301</v>
      </c>
      <c r="M19" s="97">
        <v>203980</v>
      </c>
    </row>
    <row r="20" spans="1:13">
      <c r="A20" s="49">
        <v>45107</v>
      </c>
      <c r="B20" s="2" t="s">
        <v>126</v>
      </c>
      <c r="C20" s="2" t="s">
        <v>97</v>
      </c>
      <c r="D20" s="2" t="s">
        <v>127</v>
      </c>
      <c r="E20" s="2" t="s">
        <v>121</v>
      </c>
      <c r="F20" s="2" t="s">
        <v>110</v>
      </c>
      <c r="G20" s="2" t="s">
        <v>122</v>
      </c>
      <c r="H20" s="2" t="s">
        <v>584</v>
      </c>
      <c r="I20" s="2">
        <v>52728088684</v>
      </c>
      <c r="J20" s="2" t="s">
        <v>69</v>
      </c>
      <c r="K20" s="2" t="s">
        <v>302</v>
      </c>
      <c r="L20" s="2" t="s">
        <v>302</v>
      </c>
      <c r="M20" s="97">
        <v>233035</v>
      </c>
    </row>
    <row r="21" spans="1:13">
      <c r="A21" s="49">
        <v>45107</v>
      </c>
      <c r="B21" s="2" t="s">
        <v>126</v>
      </c>
      <c r="C21" s="2" t="s">
        <v>97</v>
      </c>
      <c r="D21" s="2" t="s">
        <v>127</v>
      </c>
      <c r="E21" s="2" t="s">
        <v>121</v>
      </c>
      <c r="F21" s="2" t="s">
        <v>110</v>
      </c>
      <c r="G21" s="2" t="s">
        <v>122</v>
      </c>
      <c r="H21" s="2" t="s">
        <v>584</v>
      </c>
      <c r="I21" s="2">
        <v>52728088684</v>
      </c>
      <c r="J21" s="2" t="s">
        <v>73</v>
      </c>
      <c r="K21" s="2" t="s">
        <v>302</v>
      </c>
      <c r="L21" s="2" t="s">
        <v>301</v>
      </c>
      <c r="M21" s="97">
        <v>92724</v>
      </c>
    </row>
    <row r="22" spans="1:13">
      <c r="A22" s="49">
        <v>45107</v>
      </c>
      <c r="B22" s="2" t="s">
        <v>134</v>
      </c>
      <c r="C22" s="2" t="s">
        <v>113</v>
      </c>
      <c r="D22" s="2" t="s">
        <v>135</v>
      </c>
      <c r="E22" s="2" t="s">
        <v>125</v>
      </c>
      <c r="F22" s="2" t="s">
        <v>110</v>
      </c>
      <c r="G22" s="2" t="s">
        <v>122</v>
      </c>
      <c r="H22" s="2" t="s">
        <v>664</v>
      </c>
      <c r="I22" s="2">
        <v>86600150697</v>
      </c>
      <c r="J22" s="2" t="s">
        <v>72</v>
      </c>
      <c r="K22" s="2" t="s">
        <v>301</v>
      </c>
      <c r="L22" s="2" t="s">
        <v>302</v>
      </c>
      <c r="M22" s="97">
        <v>16642</v>
      </c>
    </row>
    <row r="23" spans="1:13">
      <c r="A23" s="49">
        <v>45107</v>
      </c>
      <c r="B23" s="2" t="s">
        <v>134</v>
      </c>
      <c r="C23" s="2" t="s">
        <v>113</v>
      </c>
      <c r="D23" s="2" t="s">
        <v>135</v>
      </c>
      <c r="E23" s="2" t="s">
        <v>125</v>
      </c>
      <c r="F23" s="2" t="s">
        <v>110</v>
      </c>
      <c r="G23" s="2" t="s">
        <v>122</v>
      </c>
      <c r="H23" s="2" t="s">
        <v>665</v>
      </c>
      <c r="I23" s="2">
        <v>80571091192</v>
      </c>
      <c r="J23" s="2" t="s">
        <v>72</v>
      </c>
      <c r="K23" s="2" t="s">
        <v>301</v>
      </c>
      <c r="L23" s="2" t="s">
        <v>302</v>
      </c>
      <c r="M23" s="97">
        <v>86516</v>
      </c>
    </row>
    <row r="24" spans="1:13">
      <c r="A24" s="49">
        <v>45107</v>
      </c>
      <c r="B24" s="2" t="s">
        <v>134</v>
      </c>
      <c r="C24" s="2" t="s">
        <v>113</v>
      </c>
      <c r="D24" s="2" t="s">
        <v>135</v>
      </c>
      <c r="E24" s="2" t="s">
        <v>125</v>
      </c>
      <c r="F24" s="2" t="s">
        <v>110</v>
      </c>
      <c r="G24" s="2" t="s">
        <v>122</v>
      </c>
      <c r="H24" s="2" t="s">
        <v>686</v>
      </c>
      <c r="I24" s="2">
        <v>85037751682</v>
      </c>
      <c r="J24" s="2" t="s">
        <v>73</v>
      </c>
      <c r="K24" s="2" t="s">
        <v>301</v>
      </c>
      <c r="L24" s="2" t="s">
        <v>301</v>
      </c>
      <c r="M24" s="97">
        <v>102101</v>
      </c>
    </row>
    <row r="25" spans="1:13">
      <c r="A25" s="49">
        <v>45107</v>
      </c>
      <c r="B25" s="2" t="s">
        <v>134</v>
      </c>
      <c r="C25" s="2" t="s">
        <v>113</v>
      </c>
      <c r="D25" s="2" t="s">
        <v>135</v>
      </c>
      <c r="E25" s="2" t="s">
        <v>125</v>
      </c>
      <c r="F25" s="2" t="s">
        <v>110</v>
      </c>
      <c r="G25" s="2" t="s">
        <v>122</v>
      </c>
      <c r="H25" s="2" t="s">
        <v>686</v>
      </c>
      <c r="I25" s="2">
        <v>85037751682</v>
      </c>
      <c r="J25" s="2" t="s">
        <v>72</v>
      </c>
      <c r="K25" s="2" t="s">
        <v>301</v>
      </c>
      <c r="L25" s="2" t="s">
        <v>302</v>
      </c>
      <c r="M25" s="97">
        <v>13741</v>
      </c>
    </row>
    <row r="26" spans="1:13">
      <c r="A26" s="49">
        <v>45107</v>
      </c>
      <c r="B26" s="2" t="s">
        <v>134</v>
      </c>
      <c r="C26" s="2" t="s">
        <v>113</v>
      </c>
      <c r="D26" s="2" t="s">
        <v>135</v>
      </c>
      <c r="E26" s="2" t="s">
        <v>125</v>
      </c>
      <c r="F26" s="2" t="s">
        <v>110</v>
      </c>
      <c r="G26" s="2" t="s">
        <v>122</v>
      </c>
      <c r="H26" s="2" t="s">
        <v>703</v>
      </c>
      <c r="I26" s="2">
        <v>63000014504</v>
      </c>
      <c r="J26" s="2" t="s">
        <v>72</v>
      </c>
      <c r="K26" s="2" t="s">
        <v>301</v>
      </c>
      <c r="L26" s="2" t="s">
        <v>302</v>
      </c>
      <c r="M26" s="97">
        <v>19873</v>
      </c>
    </row>
    <row r="27" spans="1:13">
      <c r="A27" s="49">
        <v>45107</v>
      </c>
      <c r="B27" s="2" t="s">
        <v>134</v>
      </c>
      <c r="C27" s="2" t="s">
        <v>113</v>
      </c>
      <c r="D27" s="2" t="s">
        <v>135</v>
      </c>
      <c r="E27" s="2" t="s">
        <v>125</v>
      </c>
      <c r="F27" s="2" t="s">
        <v>110</v>
      </c>
      <c r="G27" s="2" t="s">
        <v>122</v>
      </c>
      <c r="H27" s="2" t="s">
        <v>709</v>
      </c>
      <c r="I27" s="2">
        <v>31384184778</v>
      </c>
      <c r="J27" s="2" t="s">
        <v>72</v>
      </c>
      <c r="K27" s="2" t="s">
        <v>301</v>
      </c>
      <c r="L27" s="2" t="s">
        <v>302</v>
      </c>
      <c r="M27" s="97">
        <v>3857</v>
      </c>
    </row>
    <row r="28" spans="1:13">
      <c r="A28" s="49">
        <v>45107</v>
      </c>
      <c r="B28" s="2" t="s">
        <v>134</v>
      </c>
      <c r="C28" s="2" t="s">
        <v>113</v>
      </c>
      <c r="D28" s="2" t="s">
        <v>135</v>
      </c>
      <c r="E28" s="2" t="s">
        <v>125</v>
      </c>
      <c r="F28" s="2" t="s">
        <v>110</v>
      </c>
      <c r="G28" s="2" t="s">
        <v>122</v>
      </c>
      <c r="H28" s="2" t="s">
        <v>731</v>
      </c>
      <c r="I28" s="2">
        <v>37650959904</v>
      </c>
      <c r="J28" s="2" t="s">
        <v>79</v>
      </c>
      <c r="K28" s="2" t="s">
        <v>301</v>
      </c>
      <c r="L28" s="2" t="s">
        <v>301</v>
      </c>
      <c r="M28" s="97">
        <v>4883</v>
      </c>
    </row>
    <row r="29" spans="1:13">
      <c r="A29" s="49">
        <v>45107</v>
      </c>
      <c r="B29" s="2" t="s">
        <v>134</v>
      </c>
      <c r="C29" s="2" t="s">
        <v>113</v>
      </c>
      <c r="D29" s="2" t="s">
        <v>135</v>
      </c>
      <c r="E29" s="2" t="s">
        <v>125</v>
      </c>
      <c r="F29" s="2" t="s">
        <v>110</v>
      </c>
      <c r="G29" s="2" t="s">
        <v>122</v>
      </c>
      <c r="H29" s="2" t="s">
        <v>731</v>
      </c>
      <c r="I29" s="2">
        <v>37650959904</v>
      </c>
      <c r="J29" s="2" t="s">
        <v>72</v>
      </c>
      <c r="K29" s="2" t="s">
        <v>301</v>
      </c>
      <c r="L29" s="2" t="s">
        <v>302</v>
      </c>
      <c r="M29" s="97">
        <v>26497</v>
      </c>
    </row>
    <row r="30" spans="1:13">
      <c r="A30" s="49">
        <v>45107</v>
      </c>
      <c r="B30" s="2" t="s">
        <v>134</v>
      </c>
      <c r="C30" s="2" t="s">
        <v>113</v>
      </c>
      <c r="D30" s="2" t="s">
        <v>135</v>
      </c>
      <c r="E30" s="2" t="s">
        <v>125</v>
      </c>
      <c r="F30" s="2" t="s">
        <v>110</v>
      </c>
      <c r="G30" s="2" t="s">
        <v>122</v>
      </c>
      <c r="H30" s="2" t="s">
        <v>731</v>
      </c>
      <c r="I30" s="2">
        <v>37650959904</v>
      </c>
      <c r="J30" s="2" t="s">
        <v>74</v>
      </c>
      <c r="K30" s="2" t="s">
        <v>301</v>
      </c>
      <c r="L30" s="2" t="s">
        <v>301</v>
      </c>
      <c r="M30" s="97">
        <v>3684</v>
      </c>
    </row>
    <row r="31" spans="1:13">
      <c r="A31" s="49">
        <v>45107</v>
      </c>
      <c r="B31" s="2" t="s">
        <v>136</v>
      </c>
      <c r="C31" s="2" t="s">
        <v>119</v>
      </c>
      <c r="D31" s="2" t="s">
        <v>137</v>
      </c>
      <c r="E31" s="2" t="s">
        <v>121</v>
      </c>
      <c r="F31" s="2" t="s">
        <v>110</v>
      </c>
      <c r="G31" s="2" t="s">
        <v>122</v>
      </c>
      <c r="H31" s="2" t="s">
        <v>743</v>
      </c>
      <c r="I31" s="2">
        <v>51918867235</v>
      </c>
      <c r="J31" s="2" t="s">
        <v>300</v>
      </c>
      <c r="K31" s="2" t="s">
        <v>301</v>
      </c>
      <c r="L31" s="2" t="s">
        <v>301</v>
      </c>
      <c r="M31" s="97">
        <v>33545.4</v>
      </c>
    </row>
    <row r="32" spans="1:13">
      <c r="A32" s="49">
        <v>45107</v>
      </c>
      <c r="B32" s="2" t="s">
        <v>136</v>
      </c>
      <c r="C32" s="2" t="s">
        <v>119</v>
      </c>
      <c r="D32" s="2" t="s">
        <v>137</v>
      </c>
      <c r="E32" s="2" t="s">
        <v>121</v>
      </c>
      <c r="F32" s="2" t="s">
        <v>110</v>
      </c>
      <c r="G32" s="2" t="s">
        <v>122</v>
      </c>
      <c r="H32" s="2" t="s">
        <v>743</v>
      </c>
      <c r="I32" s="2">
        <v>51918867235</v>
      </c>
      <c r="J32" s="2" t="s">
        <v>86</v>
      </c>
      <c r="K32" s="2" t="s">
        <v>301</v>
      </c>
      <c r="L32" s="2" t="s">
        <v>301</v>
      </c>
      <c r="M32" s="97">
        <v>847.4</v>
      </c>
    </row>
    <row r="33" spans="1:13">
      <c r="A33" s="49">
        <v>45107</v>
      </c>
      <c r="B33" s="2" t="s">
        <v>136</v>
      </c>
      <c r="C33" s="2" t="s">
        <v>119</v>
      </c>
      <c r="D33" s="2" t="s">
        <v>137</v>
      </c>
      <c r="E33" s="2" t="s">
        <v>121</v>
      </c>
      <c r="F33" s="2" t="s">
        <v>110</v>
      </c>
      <c r="G33" s="2" t="s">
        <v>122</v>
      </c>
      <c r="H33" s="2" t="s">
        <v>743</v>
      </c>
      <c r="I33" s="2">
        <v>51918867235</v>
      </c>
      <c r="J33" s="2" t="s">
        <v>72</v>
      </c>
      <c r="K33" s="2" t="s">
        <v>301</v>
      </c>
      <c r="L33" s="2" t="s">
        <v>302</v>
      </c>
      <c r="M33" s="97">
        <v>115000</v>
      </c>
    </row>
    <row r="34" spans="1:13">
      <c r="A34" s="49">
        <v>45107</v>
      </c>
      <c r="B34" s="2" t="s">
        <v>136</v>
      </c>
      <c r="C34" s="2" t="s">
        <v>119</v>
      </c>
      <c r="D34" s="2" t="s">
        <v>137</v>
      </c>
      <c r="E34" s="2" t="s">
        <v>121</v>
      </c>
      <c r="F34" s="2" t="s">
        <v>110</v>
      </c>
      <c r="G34" s="2" t="s">
        <v>122</v>
      </c>
      <c r="H34" s="2" t="s">
        <v>744</v>
      </c>
      <c r="I34" s="2">
        <v>46243168565</v>
      </c>
      <c r="J34" s="2" t="s">
        <v>72</v>
      </c>
      <c r="K34" s="2" t="s">
        <v>302</v>
      </c>
      <c r="L34" s="2" t="s">
        <v>302</v>
      </c>
      <c r="M34" s="97">
        <v>23750</v>
      </c>
    </row>
    <row r="35" spans="1:13">
      <c r="A35" s="49">
        <v>45107</v>
      </c>
      <c r="B35" s="2" t="s">
        <v>136</v>
      </c>
      <c r="C35" s="2" t="s">
        <v>119</v>
      </c>
      <c r="D35" s="2" t="s">
        <v>137</v>
      </c>
      <c r="E35" s="2" t="s">
        <v>121</v>
      </c>
      <c r="F35" s="2" t="s">
        <v>110</v>
      </c>
      <c r="G35" s="2" t="s">
        <v>122</v>
      </c>
      <c r="H35" s="2" t="s">
        <v>745</v>
      </c>
      <c r="I35" s="2">
        <v>12898529251</v>
      </c>
      <c r="J35" s="2" t="s">
        <v>300</v>
      </c>
      <c r="K35" s="2" t="s">
        <v>302</v>
      </c>
      <c r="L35" s="2" t="s">
        <v>301</v>
      </c>
      <c r="M35" s="97">
        <v>149568</v>
      </c>
    </row>
    <row r="36" spans="1:13">
      <c r="A36" s="49">
        <v>45107</v>
      </c>
      <c r="B36" s="2" t="s">
        <v>136</v>
      </c>
      <c r="C36" s="2" t="s">
        <v>119</v>
      </c>
      <c r="D36" s="2" t="s">
        <v>137</v>
      </c>
      <c r="E36" s="2" t="s">
        <v>121</v>
      </c>
      <c r="F36" s="2" t="s">
        <v>110</v>
      </c>
      <c r="G36" s="2" t="s">
        <v>122</v>
      </c>
      <c r="H36" s="2" t="s">
        <v>745</v>
      </c>
      <c r="I36" s="2">
        <v>12898529251</v>
      </c>
      <c r="J36" s="2" t="s">
        <v>73</v>
      </c>
      <c r="K36" s="2" t="s">
        <v>302</v>
      </c>
      <c r="L36" s="2" t="s">
        <v>301</v>
      </c>
      <c r="M36" s="97">
        <v>195638.75</v>
      </c>
    </row>
    <row r="37" spans="1:13">
      <c r="A37" s="49">
        <v>45107</v>
      </c>
      <c r="B37" s="2" t="s">
        <v>136</v>
      </c>
      <c r="C37" s="2" t="s">
        <v>119</v>
      </c>
      <c r="D37" s="2" t="s">
        <v>137</v>
      </c>
      <c r="E37" s="2" t="s">
        <v>121</v>
      </c>
      <c r="F37" s="2" t="s">
        <v>110</v>
      </c>
      <c r="G37" s="2" t="s">
        <v>122</v>
      </c>
      <c r="H37" s="2" t="s">
        <v>745</v>
      </c>
      <c r="I37" s="2">
        <v>12898529251</v>
      </c>
      <c r="J37" s="2" t="s">
        <v>79</v>
      </c>
      <c r="K37" s="2" t="s">
        <v>302</v>
      </c>
      <c r="L37" s="2" t="s">
        <v>301</v>
      </c>
      <c r="M37" s="97">
        <v>779.94</v>
      </c>
    </row>
    <row r="38" spans="1:13">
      <c r="A38" s="49">
        <v>45107</v>
      </c>
      <c r="B38" s="2" t="s">
        <v>136</v>
      </c>
      <c r="C38" s="2" t="s">
        <v>119</v>
      </c>
      <c r="D38" s="2" t="s">
        <v>137</v>
      </c>
      <c r="E38" s="2" t="s">
        <v>121</v>
      </c>
      <c r="F38" s="2" t="s">
        <v>110</v>
      </c>
      <c r="G38" s="2" t="s">
        <v>122</v>
      </c>
      <c r="H38" s="2" t="s">
        <v>745</v>
      </c>
      <c r="I38" s="2">
        <v>12898529251</v>
      </c>
      <c r="J38" s="2" t="s">
        <v>86</v>
      </c>
      <c r="K38" s="2" t="s">
        <v>302</v>
      </c>
      <c r="L38" s="2" t="s">
        <v>301</v>
      </c>
      <c r="M38" s="97">
        <v>7431.19</v>
      </c>
    </row>
    <row r="39" spans="1:13">
      <c r="A39" s="49">
        <v>45107</v>
      </c>
      <c r="B39" s="2" t="s">
        <v>136</v>
      </c>
      <c r="C39" s="2" t="s">
        <v>119</v>
      </c>
      <c r="D39" s="2" t="s">
        <v>137</v>
      </c>
      <c r="E39" s="2" t="s">
        <v>121</v>
      </c>
      <c r="F39" s="2" t="s">
        <v>110</v>
      </c>
      <c r="G39" s="2" t="s">
        <v>122</v>
      </c>
      <c r="H39" s="2" t="s">
        <v>745</v>
      </c>
      <c r="I39" s="2">
        <v>12898529251</v>
      </c>
      <c r="J39" s="2" t="s">
        <v>72</v>
      </c>
      <c r="K39" s="2" t="s">
        <v>302</v>
      </c>
      <c r="L39" s="2" t="s">
        <v>302</v>
      </c>
      <c r="M39" s="97">
        <v>137940</v>
      </c>
    </row>
    <row r="40" spans="1:13">
      <c r="A40" s="49">
        <v>45107</v>
      </c>
      <c r="B40" s="2" t="s">
        <v>136</v>
      </c>
      <c r="C40" s="2" t="s">
        <v>119</v>
      </c>
      <c r="D40" s="2" t="s">
        <v>137</v>
      </c>
      <c r="E40" s="2" t="s">
        <v>121</v>
      </c>
      <c r="F40" s="2" t="s">
        <v>110</v>
      </c>
      <c r="G40" s="2" t="s">
        <v>122</v>
      </c>
      <c r="H40" s="2" t="s">
        <v>745</v>
      </c>
      <c r="I40" s="2">
        <v>12898529251</v>
      </c>
      <c r="J40" s="2" t="s">
        <v>74</v>
      </c>
      <c r="K40" s="2" t="s">
        <v>302</v>
      </c>
      <c r="L40" s="2" t="s">
        <v>301</v>
      </c>
      <c r="M40" s="97">
        <v>4136.53</v>
      </c>
    </row>
    <row r="41" spans="1:13">
      <c r="A41" s="49">
        <v>45107</v>
      </c>
      <c r="B41" s="2" t="s">
        <v>136</v>
      </c>
      <c r="C41" s="2" t="s">
        <v>119</v>
      </c>
      <c r="D41" s="2" t="s">
        <v>137</v>
      </c>
      <c r="E41" s="2" t="s">
        <v>121</v>
      </c>
      <c r="F41" s="2" t="s">
        <v>110</v>
      </c>
      <c r="G41" s="2" t="s">
        <v>122</v>
      </c>
      <c r="H41" s="2" t="s">
        <v>746</v>
      </c>
      <c r="I41" s="2">
        <v>24778482952</v>
      </c>
      <c r="J41" s="2" t="s">
        <v>72</v>
      </c>
      <c r="K41" s="2" t="s">
        <v>301</v>
      </c>
      <c r="L41" s="2" t="s">
        <v>302</v>
      </c>
      <c r="M41" s="97">
        <v>10142.91</v>
      </c>
    </row>
    <row r="42" spans="1:13">
      <c r="A42" s="49">
        <v>45107</v>
      </c>
      <c r="B42" s="2" t="s">
        <v>136</v>
      </c>
      <c r="C42" s="2" t="s">
        <v>119</v>
      </c>
      <c r="D42" s="2" t="s">
        <v>137</v>
      </c>
      <c r="E42" s="2" t="s">
        <v>121</v>
      </c>
      <c r="F42" s="2" t="s">
        <v>110</v>
      </c>
      <c r="G42" s="2" t="s">
        <v>122</v>
      </c>
      <c r="H42" s="2" t="s">
        <v>747</v>
      </c>
      <c r="I42" s="2">
        <v>65619498690</v>
      </c>
      <c r="J42" s="2" t="s">
        <v>79</v>
      </c>
      <c r="K42" s="2" t="s">
        <v>301</v>
      </c>
      <c r="L42" s="2" t="s">
        <v>301</v>
      </c>
      <c r="M42" s="97">
        <v>125.4</v>
      </c>
    </row>
    <row r="43" spans="1:13">
      <c r="A43" s="49">
        <v>45107</v>
      </c>
      <c r="B43" s="2" t="s">
        <v>136</v>
      </c>
      <c r="C43" s="2" t="s">
        <v>119</v>
      </c>
      <c r="D43" s="2" t="s">
        <v>137</v>
      </c>
      <c r="E43" s="2" t="s">
        <v>121</v>
      </c>
      <c r="F43" s="2" t="s">
        <v>110</v>
      </c>
      <c r="G43" s="2" t="s">
        <v>122</v>
      </c>
      <c r="H43" s="2" t="s">
        <v>747</v>
      </c>
      <c r="I43" s="2">
        <v>65619498690</v>
      </c>
      <c r="J43" s="2" t="s">
        <v>72</v>
      </c>
      <c r="K43" s="2" t="s">
        <v>301</v>
      </c>
      <c r="L43" s="2" t="s">
        <v>302</v>
      </c>
      <c r="M43" s="97">
        <v>30428.73</v>
      </c>
    </row>
    <row r="44" spans="1:13">
      <c r="A44" s="49">
        <v>45107</v>
      </c>
      <c r="B44" s="2" t="s">
        <v>136</v>
      </c>
      <c r="C44" s="2" t="s">
        <v>119</v>
      </c>
      <c r="D44" s="2" t="s">
        <v>137</v>
      </c>
      <c r="E44" s="2" t="s">
        <v>121</v>
      </c>
      <c r="F44" s="2" t="s">
        <v>110</v>
      </c>
      <c r="G44" s="2" t="s">
        <v>122</v>
      </c>
      <c r="H44" s="2" t="s">
        <v>752</v>
      </c>
      <c r="I44" s="2">
        <v>96641989386</v>
      </c>
      <c r="J44" s="2" t="s">
        <v>300</v>
      </c>
      <c r="K44" s="2" t="s">
        <v>302</v>
      </c>
      <c r="L44" s="2" t="s">
        <v>301</v>
      </c>
      <c r="M44" s="97">
        <v>1099.01</v>
      </c>
    </row>
    <row r="45" spans="1:13">
      <c r="A45" s="49">
        <v>45107</v>
      </c>
      <c r="B45" s="2" t="s">
        <v>136</v>
      </c>
      <c r="C45" s="2" t="s">
        <v>119</v>
      </c>
      <c r="D45" s="2" t="s">
        <v>137</v>
      </c>
      <c r="E45" s="2" t="s">
        <v>121</v>
      </c>
      <c r="F45" s="2" t="s">
        <v>110</v>
      </c>
      <c r="G45" s="2" t="s">
        <v>122</v>
      </c>
      <c r="H45" s="2" t="s">
        <v>752</v>
      </c>
      <c r="I45" s="2">
        <v>96641989386</v>
      </c>
      <c r="J45" s="2" t="s">
        <v>73</v>
      </c>
      <c r="K45" s="2" t="s">
        <v>302</v>
      </c>
      <c r="L45" s="2" t="s">
        <v>301</v>
      </c>
      <c r="M45" s="97">
        <v>601</v>
      </c>
    </row>
    <row r="46" spans="1:13">
      <c r="A46" s="49">
        <v>45107</v>
      </c>
      <c r="B46" s="2" t="s">
        <v>136</v>
      </c>
      <c r="C46" s="2" t="s">
        <v>119</v>
      </c>
      <c r="D46" s="2" t="s">
        <v>137</v>
      </c>
      <c r="E46" s="2" t="s">
        <v>121</v>
      </c>
      <c r="F46" s="2" t="s">
        <v>110</v>
      </c>
      <c r="G46" s="2" t="s">
        <v>122</v>
      </c>
      <c r="H46" s="2" t="s">
        <v>752</v>
      </c>
      <c r="I46" s="2">
        <v>96641989386</v>
      </c>
      <c r="J46" s="2" t="s">
        <v>79</v>
      </c>
      <c r="K46" s="2" t="s">
        <v>302</v>
      </c>
      <c r="L46" s="2" t="s">
        <v>301</v>
      </c>
      <c r="M46" s="97">
        <v>171</v>
      </c>
    </row>
    <row r="47" spans="1:13">
      <c r="A47" s="49">
        <v>45107</v>
      </c>
      <c r="B47" s="2" t="s">
        <v>136</v>
      </c>
      <c r="C47" s="2" t="s">
        <v>119</v>
      </c>
      <c r="D47" s="2" t="s">
        <v>137</v>
      </c>
      <c r="E47" s="2" t="s">
        <v>121</v>
      </c>
      <c r="F47" s="2" t="s">
        <v>110</v>
      </c>
      <c r="G47" s="2" t="s">
        <v>122</v>
      </c>
      <c r="H47" s="2" t="s">
        <v>752</v>
      </c>
      <c r="I47" s="2">
        <v>96641989386</v>
      </c>
      <c r="J47" s="2" t="s">
        <v>72</v>
      </c>
      <c r="K47" s="2" t="s">
        <v>302</v>
      </c>
      <c r="L47" s="2" t="s">
        <v>302</v>
      </c>
      <c r="M47" s="97">
        <v>124981.93</v>
      </c>
    </row>
    <row r="48" spans="1:13">
      <c r="A48" s="49">
        <v>45107</v>
      </c>
      <c r="B48" s="2" t="s">
        <v>136</v>
      </c>
      <c r="C48" s="2" t="s">
        <v>119</v>
      </c>
      <c r="D48" s="2" t="s">
        <v>137</v>
      </c>
      <c r="E48" s="2" t="s">
        <v>121</v>
      </c>
      <c r="F48" s="2" t="s">
        <v>110</v>
      </c>
      <c r="G48" s="2" t="s">
        <v>122</v>
      </c>
      <c r="H48" s="2" t="s">
        <v>2534</v>
      </c>
      <c r="I48" s="2">
        <v>96641989386</v>
      </c>
      <c r="J48" s="2" t="s">
        <v>300</v>
      </c>
      <c r="K48" s="2" t="s">
        <v>301</v>
      </c>
      <c r="L48" s="2" t="s">
        <v>301</v>
      </c>
      <c r="M48" s="97">
        <v>20985.97</v>
      </c>
    </row>
    <row r="49" spans="1:13">
      <c r="A49" s="49">
        <v>45107</v>
      </c>
      <c r="B49" s="2" t="s">
        <v>136</v>
      </c>
      <c r="C49" s="2" t="s">
        <v>119</v>
      </c>
      <c r="D49" s="2" t="s">
        <v>137</v>
      </c>
      <c r="E49" s="2" t="s">
        <v>121</v>
      </c>
      <c r="F49" s="2" t="s">
        <v>110</v>
      </c>
      <c r="G49" s="2" t="s">
        <v>122</v>
      </c>
      <c r="H49" s="2" t="s">
        <v>753</v>
      </c>
      <c r="I49" s="2">
        <v>88820301638</v>
      </c>
      <c r="J49" s="2" t="s">
        <v>72</v>
      </c>
      <c r="K49" s="2" t="s">
        <v>301</v>
      </c>
      <c r="L49" s="2" t="s">
        <v>302</v>
      </c>
      <c r="M49" s="97">
        <v>11254.16</v>
      </c>
    </row>
    <row r="50" spans="1:13">
      <c r="A50" s="49">
        <v>45107</v>
      </c>
      <c r="B50" s="2" t="s">
        <v>138</v>
      </c>
      <c r="C50" s="2" t="s">
        <v>119</v>
      </c>
      <c r="D50" s="2" t="s">
        <v>139</v>
      </c>
      <c r="E50" s="2" t="s">
        <v>121</v>
      </c>
      <c r="F50" s="2" t="s">
        <v>110</v>
      </c>
      <c r="G50" s="2" t="s">
        <v>122</v>
      </c>
      <c r="H50" s="2" t="s">
        <v>766</v>
      </c>
      <c r="I50" s="2">
        <v>14002294920</v>
      </c>
      <c r="J50" s="2" t="s">
        <v>72</v>
      </c>
      <c r="K50" s="2" t="s">
        <v>301</v>
      </c>
      <c r="L50" s="2" t="s">
        <v>302</v>
      </c>
      <c r="M50" s="97">
        <v>10450</v>
      </c>
    </row>
    <row r="51" spans="1:13">
      <c r="A51" s="49">
        <v>45107</v>
      </c>
      <c r="B51" s="2" t="s">
        <v>138</v>
      </c>
      <c r="C51" s="2" t="s">
        <v>119</v>
      </c>
      <c r="D51" s="2" t="s">
        <v>139</v>
      </c>
      <c r="E51" s="2" t="s">
        <v>121</v>
      </c>
      <c r="F51" s="2" t="s">
        <v>110</v>
      </c>
      <c r="G51" s="2" t="s">
        <v>122</v>
      </c>
      <c r="H51" s="2" t="s">
        <v>768</v>
      </c>
      <c r="I51" s="2">
        <v>59459725116</v>
      </c>
      <c r="J51" s="2" t="s">
        <v>300</v>
      </c>
      <c r="K51" s="2" t="s">
        <v>302</v>
      </c>
      <c r="L51" s="2" t="s">
        <v>301</v>
      </c>
      <c r="M51" s="97">
        <v>2090</v>
      </c>
    </row>
    <row r="52" spans="1:13">
      <c r="A52" s="49">
        <v>45107</v>
      </c>
      <c r="B52" s="2" t="s">
        <v>138</v>
      </c>
      <c r="C52" s="2" t="s">
        <v>119</v>
      </c>
      <c r="D52" s="2" t="s">
        <v>139</v>
      </c>
      <c r="E52" s="2" t="s">
        <v>121</v>
      </c>
      <c r="F52" s="2" t="s">
        <v>110</v>
      </c>
      <c r="G52" s="2" t="s">
        <v>122</v>
      </c>
      <c r="H52" s="2" t="s">
        <v>768</v>
      </c>
      <c r="I52" s="2">
        <v>59459725116</v>
      </c>
      <c r="J52" s="2" t="s">
        <v>72</v>
      </c>
      <c r="K52" s="2" t="s">
        <v>302</v>
      </c>
      <c r="L52" s="2" t="s">
        <v>302</v>
      </c>
      <c r="M52" s="97">
        <v>52250</v>
      </c>
    </row>
    <row r="53" spans="1:13">
      <c r="A53" s="49">
        <v>45107</v>
      </c>
      <c r="B53" s="2" t="s">
        <v>138</v>
      </c>
      <c r="C53" s="2" t="s">
        <v>119</v>
      </c>
      <c r="D53" s="2" t="s">
        <v>139</v>
      </c>
      <c r="E53" s="2" t="s">
        <v>121</v>
      </c>
      <c r="F53" s="2" t="s">
        <v>110</v>
      </c>
      <c r="G53" s="2" t="s">
        <v>122</v>
      </c>
      <c r="H53" s="2" t="s">
        <v>779</v>
      </c>
      <c r="I53" s="2">
        <v>17685414428</v>
      </c>
      <c r="J53" s="2" t="s">
        <v>72</v>
      </c>
      <c r="K53" s="2" t="s">
        <v>302</v>
      </c>
      <c r="L53" s="2" t="s">
        <v>302</v>
      </c>
      <c r="M53" s="97">
        <v>73150</v>
      </c>
    </row>
    <row r="54" spans="1:13">
      <c r="A54" s="49">
        <v>45107</v>
      </c>
      <c r="B54" s="2" t="s">
        <v>138</v>
      </c>
      <c r="C54" s="2" t="s">
        <v>119</v>
      </c>
      <c r="D54" s="2" t="s">
        <v>139</v>
      </c>
      <c r="E54" s="2" t="s">
        <v>121</v>
      </c>
      <c r="F54" s="2" t="s">
        <v>110</v>
      </c>
      <c r="G54" s="2" t="s">
        <v>122</v>
      </c>
      <c r="H54" s="2" t="s">
        <v>780</v>
      </c>
      <c r="I54" s="2">
        <v>71649076521</v>
      </c>
      <c r="J54" s="2" t="s">
        <v>72</v>
      </c>
      <c r="K54" s="2" t="s">
        <v>301</v>
      </c>
      <c r="L54" s="2" t="s">
        <v>302</v>
      </c>
      <c r="M54" s="97">
        <v>20900</v>
      </c>
    </row>
    <row r="55" spans="1:13">
      <c r="A55" s="49">
        <v>45107</v>
      </c>
      <c r="B55" s="2" t="s">
        <v>138</v>
      </c>
      <c r="C55" s="2" t="s">
        <v>119</v>
      </c>
      <c r="D55" s="2" t="s">
        <v>139</v>
      </c>
      <c r="E55" s="2" t="s">
        <v>121</v>
      </c>
      <c r="F55" s="2" t="s">
        <v>110</v>
      </c>
      <c r="G55" s="2" t="s">
        <v>122</v>
      </c>
      <c r="H55" s="2" t="s">
        <v>781</v>
      </c>
      <c r="I55" s="2">
        <v>84898932123</v>
      </c>
      <c r="J55" s="2" t="s">
        <v>72</v>
      </c>
      <c r="K55" s="2" t="s">
        <v>301</v>
      </c>
      <c r="L55" s="2" t="s">
        <v>302</v>
      </c>
      <c r="M55" s="97">
        <v>41800</v>
      </c>
    </row>
    <row r="56" spans="1:13">
      <c r="A56" s="49">
        <v>45107</v>
      </c>
      <c r="B56" s="2" t="s">
        <v>138</v>
      </c>
      <c r="C56" s="2" t="s">
        <v>119</v>
      </c>
      <c r="D56" s="2" t="s">
        <v>139</v>
      </c>
      <c r="E56" s="2" t="s">
        <v>121</v>
      </c>
      <c r="F56" s="2" t="s">
        <v>110</v>
      </c>
      <c r="G56" s="2" t="s">
        <v>122</v>
      </c>
      <c r="H56" s="2" t="s">
        <v>782</v>
      </c>
      <c r="I56" s="2">
        <v>80450640455</v>
      </c>
      <c r="J56" s="2" t="s">
        <v>72</v>
      </c>
      <c r="K56" s="2" t="s">
        <v>301</v>
      </c>
      <c r="L56" s="2" t="s">
        <v>302</v>
      </c>
      <c r="M56" s="97">
        <v>104500</v>
      </c>
    </row>
    <row r="57" spans="1:13">
      <c r="A57" s="49">
        <v>45107</v>
      </c>
      <c r="B57" s="2" t="s">
        <v>138</v>
      </c>
      <c r="C57" s="2" t="s">
        <v>119</v>
      </c>
      <c r="D57" s="2" t="s">
        <v>139</v>
      </c>
      <c r="E57" s="2" t="s">
        <v>121</v>
      </c>
      <c r="F57" s="2" t="s">
        <v>110</v>
      </c>
      <c r="G57" s="2" t="s">
        <v>122</v>
      </c>
      <c r="H57" s="2" t="s">
        <v>783</v>
      </c>
      <c r="I57" s="2">
        <v>60429406804</v>
      </c>
      <c r="J57" s="2" t="s">
        <v>72</v>
      </c>
      <c r="K57" s="2" t="s">
        <v>301</v>
      </c>
      <c r="L57" s="2" t="s">
        <v>302</v>
      </c>
      <c r="M57" s="97">
        <v>108505.65</v>
      </c>
    </row>
    <row r="58" spans="1:13">
      <c r="A58" s="49">
        <v>45107</v>
      </c>
      <c r="B58" s="2" t="s">
        <v>138</v>
      </c>
      <c r="C58" s="2" t="s">
        <v>119</v>
      </c>
      <c r="D58" s="2" t="s">
        <v>139</v>
      </c>
      <c r="E58" s="2" t="s">
        <v>121</v>
      </c>
      <c r="F58" s="2" t="s">
        <v>110</v>
      </c>
      <c r="G58" s="2" t="s">
        <v>122</v>
      </c>
      <c r="H58" s="2" t="s">
        <v>784</v>
      </c>
      <c r="I58" s="2">
        <v>85656451687</v>
      </c>
      <c r="J58" s="2" t="s">
        <v>72</v>
      </c>
      <c r="K58" s="2" t="s">
        <v>301</v>
      </c>
      <c r="L58" s="2" t="s">
        <v>302</v>
      </c>
      <c r="M58" s="97">
        <v>19000.189999999999</v>
      </c>
    </row>
    <row r="59" spans="1:13">
      <c r="A59" s="49">
        <v>45107</v>
      </c>
      <c r="B59" s="2" t="s">
        <v>138</v>
      </c>
      <c r="C59" s="2" t="s">
        <v>119</v>
      </c>
      <c r="D59" s="2" t="s">
        <v>139</v>
      </c>
      <c r="E59" s="2" t="s">
        <v>121</v>
      </c>
      <c r="F59" s="2" t="s">
        <v>110</v>
      </c>
      <c r="G59" s="2" t="s">
        <v>122</v>
      </c>
      <c r="H59" s="2" t="s">
        <v>785</v>
      </c>
      <c r="I59" s="2">
        <v>33140138596</v>
      </c>
      <c r="J59" s="2" t="s">
        <v>72</v>
      </c>
      <c r="K59" s="2" t="s">
        <v>301</v>
      </c>
      <c r="L59" s="2" t="s">
        <v>302</v>
      </c>
      <c r="M59" s="97">
        <v>7315</v>
      </c>
    </row>
    <row r="60" spans="1:13">
      <c r="A60" s="49">
        <v>45107</v>
      </c>
      <c r="B60" s="2" t="s">
        <v>138</v>
      </c>
      <c r="C60" s="2" t="s">
        <v>119</v>
      </c>
      <c r="D60" s="2" t="s">
        <v>139</v>
      </c>
      <c r="E60" s="2" t="s">
        <v>121</v>
      </c>
      <c r="F60" s="2" t="s">
        <v>110</v>
      </c>
      <c r="G60" s="2" t="s">
        <v>122</v>
      </c>
      <c r="H60" s="2" t="s">
        <v>786</v>
      </c>
      <c r="I60" s="2">
        <v>18172840055</v>
      </c>
      <c r="J60" s="2" t="s">
        <v>72</v>
      </c>
      <c r="K60" s="2" t="s">
        <v>301</v>
      </c>
      <c r="L60" s="2" t="s">
        <v>302</v>
      </c>
      <c r="M60" s="97">
        <v>9500</v>
      </c>
    </row>
    <row r="61" spans="1:13">
      <c r="A61" s="49">
        <v>45107</v>
      </c>
      <c r="B61" s="2" t="s">
        <v>138</v>
      </c>
      <c r="C61" s="2" t="s">
        <v>119</v>
      </c>
      <c r="D61" s="2" t="s">
        <v>139</v>
      </c>
      <c r="E61" s="2" t="s">
        <v>121</v>
      </c>
      <c r="F61" s="2" t="s">
        <v>110</v>
      </c>
      <c r="G61" s="2" t="s">
        <v>122</v>
      </c>
      <c r="H61" s="2" t="s">
        <v>787</v>
      </c>
      <c r="I61" s="2">
        <v>46243168565</v>
      </c>
      <c r="J61" s="2" t="s">
        <v>72</v>
      </c>
      <c r="K61" s="2" t="s">
        <v>302</v>
      </c>
      <c r="L61" s="2" t="s">
        <v>302</v>
      </c>
      <c r="M61" s="97">
        <v>104500</v>
      </c>
    </row>
    <row r="62" spans="1:13">
      <c r="A62" s="49">
        <v>45107</v>
      </c>
      <c r="B62" s="2" t="s">
        <v>138</v>
      </c>
      <c r="C62" s="2" t="s">
        <v>119</v>
      </c>
      <c r="D62" s="2" t="s">
        <v>139</v>
      </c>
      <c r="E62" s="2" t="s">
        <v>121</v>
      </c>
      <c r="F62" s="2" t="s">
        <v>110</v>
      </c>
      <c r="G62" s="2" t="s">
        <v>122</v>
      </c>
      <c r="H62" s="2" t="s">
        <v>788</v>
      </c>
      <c r="I62" s="2">
        <v>37317397120</v>
      </c>
      <c r="J62" s="2" t="s">
        <v>72</v>
      </c>
      <c r="K62" s="2" t="s">
        <v>301</v>
      </c>
      <c r="L62" s="2" t="s">
        <v>302</v>
      </c>
      <c r="M62" s="97">
        <v>125400</v>
      </c>
    </row>
    <row r="63" spans="1:13">
      <c r="A63" s="49">
        <v>45107</v>
      </c>
      <c r="B63" s="2" t="s">
        <v>138</v>
      </c>
      <c r="C63" s="2" t="s">
        <v>119</v>
      </c>
      <c r="D63" s="2" t="s">
        <v>139</v>
      </c>
      <c r="E63" s="2" t="s">
        <v>121</v>
      </c>
      <c r="F63" s="2" t="s">
        <v>110</v>
      </c>
      <c r="G63" s="2" t="s">
        <v>122</v>
      </c>
      <c r="H63" s="2" t="s">
        <v>789</v>
      </c>
      <c r="I63" s="2">
        <v>74392029244</v>
      </c>
      <c r="J63" s="2" t="s">
        <v>72</v>
      </c>
      <c r="K63" s="2" t="s">
        <v>301</v>
      </c>
      <c r="L63" s="2" t="s">
        <v>302</v>
      </c>
      <c r="M63" s="97">
        <v>233035</v>
      </c>
    </row>
    <row r="64" spans="1:13">
      <c r="A64" s="49">
        <v>45107</v>
      </c>
      <c r="B64" s="2" t="s">
        <v>138</v>
      </c>
      <c r="C64" s="2" t="s">
        <v>119</v>
      </c>
      <c r="D64" s="2" t="s">
        <v>139</v>
      </c>
      <c r="E64" s="2" t="s">
        <v>121</v>
      </c>
      <c r="F64" s="2" t="s">
        <v>110</v>
      </c>
      <c r="G64" s="2" t="s">
        <v>122</v>
      </c>
      <c r="H64" s="2" t="s">
        <v>790</v>
      </c>
      <c r="I64" s="2">
        <v>17402743835</v>
      </c>
      <c r="J64" s="2" t="s">
        <v>300</v>
      </c>
      <c r="K64" s="2" t="s">
        <v>301</v>
      </c>
      <c r="L64" s="2" t="s">
        <v>301</v>
      </c>
      <c r="M64" s="97">
        <v>125400</v>
      </c>
    </row>
    <row r="65" spans="1:13">
      <c r="A65" s="49">
        <v>45107</v>
      </c>
      <c r="B65" s="2" t="s">
        <v>138</v>
      </c>
      <c r="C65" s="2" t="s">
        <v>119</v>
      </c>
      <c r="D65" s="2" t="s">
        <v>139</v>
      </c>
      <c r="E65" s="2" t="s">
        <v>121</v>
      </c>
      <c r="F65" s="2" t="s">
        <v>110</v>
      </c>
      <c r="G65" s="2" t="s">
        <v>122</v>
      </c>
      <c r="H65" s="2" t="s">
        <v>790</v>
      </c>
      <c r="I65" s="2">
        <v>17402743835</v>
      </c>
      <c r="J65" s="2" t="s">
        <v>72</v>
      </c>
      <c r="K65" s="2" t="s">
        <v>301</v>
      </c>
      <c r="L65" s="2" t="s">
        <v>302</v>
      </c>
      <c r="M65" s="97">
        <v>142500</v>
      </c>
    </row>
    <row r="66" spans="1:13">
      <c r="A66" s="49">
        <v>45107</v>
      </c>
      <c r="B66" s="2" t="s">
        <v>138</v>
      </c>
      <c r="C66" s="2" t="s">
        <v>119</v>
      </c>
      <c r="D66" s="2" t="s">
        <v>139</v>
      </c>
      <c r="E66" s="2" t="s">
        <v>121</v>
      </c>
      <c r="F66" s="2" t="s">
        <v>110</v>
      </c>
      <c r="G66" s="2" t="s">
        <v>122</v>
      </c>
      <c r="H66" s="2" t="s">
        <v>791</v>
      </c>
      <c r="I66" s="2">
        <v>77538246780</v>
      </c>
      <c r="J66" s="2" t="s">
        <v>72</v>
      </c>
      <c r="K66" s="2" t="s">
        <v>301</v>
      </c>
      <c r="L66" s="2" t="s">
        <v>302</v>
      </c>
      <c r="M66" s="97">
        <v>77330</v>
      </c>
    </row>
    <row r="67" spans="1:13">
      <c r="A67" s="49">
        <v>45107</v>
      </c>
      <c r="B67" s="2" t="s">
        <v>138</v>
      </c>
      <c r="C67" s="2" t="s">
        <v>119</v>
      </c>
      <c r="D67" s="2" t="s">
        <v>139</v>
      </c>
      <c r="E67" s="2" t="s">
        <v>121</v>
      </c>
      <c r="F67" s="2" t="s">
        <v>110</v>
      </c>
      <c r="G67" s="2" t="s">
        <v>122</v>
      </c>
      <c r="H67" s="2" t="s">
        <v>792</v>
      </c>
      <c r="I67" s="2">
        <v>71560759083</v>
      </c>
      <c r="J67" s="2" t="s">
        <v>72</v>
      </c>
      <c r="K67" s="2" t="s">
        <v>301</v>
      </c>
      <c r="L67" s="2" t="s">
        <v>302</v>
      </c>
      <c r="M67" s="97">
        <v>114950</v>
      </c>
    </row>
    <row r="68" spans="1:13">
      <c r="A68" s="49">
        <v>45107</v>
      </c>
      <c r="B68" s="2" t="s">
        <v>138</v>
      </c>
      <c r="C68" s="2" t="s">
        <v>119</v>
      </c>
      <c r="D68" s="2" t="s">
        <v>139</v>
      </c>
      <c r="E68" s="2" t="s">
        <v>121</v>
      </c>
      <c r="F68" s="2" t="s">
        <v>110</v>
      </c>
      <c r="G68" s="2" t="s">
        <v>122</v>
      </c>
      <c r="H68" s="2" t="s">
        <v>794</v>
      </c>
      <c r="I68" s="2">
        <v>92619501512</v>
      </c>
      <c r="J68" s="2" t="s">
        <v>72</v>
      </c>
      <c r="K68" s="2" t="s">
        <v>301</v>
      </c>
      <c r="L68" s="2" t="s">
        <v>302</v>
      </c>
      <c r="M68" s="97">
        <v>15675</v>
      </c>
    </row>
    <row r="69" spans="1:13">
      <c r="A69" s="49">
        <v>45107</v>
      </c>
      <c r="B69" s="2" t="s">
        <v>138</v>
      </c>
      <c r="C69" s="2" t="s">
        <v>119</v>
      </c>
      <c r="D69" s="2" t="s">
        <v>139</v>
      </c>
      <c r="E69" s="2" t="s">
        <v>121</v>
      </c>
      <c r="F69" s="2" t="s">
        <v>110</v>
      </c>
      <c r="G69" s="2" t="s">
        <v>122</v>
      </c>
      <c r="H69" s="2" t="s">
        <v>795</v>
      </c>
      <c r="I69" s="2">
        <v>49619498618</v>
      </c>
      <c r="J69" s="2" t="s">
        <v>72</v>
      </c>
      <c r="K69" s="2" t="s">
        <v>301</v>
      </c>
      <c r="L69" s="2" t="s">
        <v>302</v>
      </c>
      <c r="M69" s="97">
        <v>7942</v>
      </c>
    </row>
    <row r="70" spans="1:13">
      <c r="A70" s="49">
        <v>45107</v>
      </c>
      <c r="B70" s="2" t="s">
        <v>138</v>
      </c>
      <c r="C70" s="2" t="s">
        <v>119</v>
      </c>
      <c r="D70" s="2" t="s">
        <v>139</v>
      </c>
      <c r="E70" s="2" t="s">
        <v>121</v>
      </c>
      <c r="F70" s="2" t="s">
        <v>110</v>
      </c>
      <c r="G70" s="2" t="s">
        <v>122</v>
      </c>
      <c r="H70" s="2" t="s">
        <v>2298</v>
      </c>
      <c r="I70" s="2">
        <v>12898529251</v>
      </c>
      <c r="J70" s="2" t="s">
        <v>91</v>
      </c>
      <c r="K70" s="2" t="s">
        <v>301</v>
      </c>
      <c r="L70" s="2" t="s">
        <v>301</v>
      </c>
      <c r="M70" s="97">
        <v>69777.649999999994</v>
      </c>
    </row>
    <row r="71" spans="1:13">
      <c r="A71" s="49">
        <v>45107</v>
      </c>
      <c r="B71" s="2" t="s">
        <v>138</v>
      </c>
      <c r="C71" s="2" t="s">
        <v>119</v>
      </c>
      <c r="D71" s="2" t="s">
        <v>139</v>
      </c>
      <c r="E71" s="2" t="s">
        <v>121</v>
      </c>
      <c r="F71" s="2" t="s">
        <v>110</v>
      </c>
      <c r="G71" s="2" t="s">
        <v>122</v>
      </c>
      <c r="H71" s="2" t="s">
        <v>805</v>
      </c>
      <c r="I71" s="2">
        <v>24379005569</v>
      </c>
      <c r="J71" s="2" t="s">
        <v>72</v>
      </c>
      <c r="K71" s="2" t="s">
        <v>301</v>
      </c>
      <c r="L71" s="2" t="s">
        <v>302</v>
      </c>
      <c r="M71" s="97">
        <v>219450</v>
      </c>
    </row>
    <row r="72" spans="1:13">
      <c r="A72" s="49">
        <v>45107</v>
      </c>
      <c r="B72" s="2" t="s">
        <v>138</v>
      </c>
      <c r="C72" s="2" t="s">
        <v>119</v>
      </c>
      <c r="D72" s="2" t="s">
        <v>139</v>
      </c>
      <c r="E72" s="2" t="s">
        <v>121</v>
      </c>
      <c r="F72" s="2" t="s">
        <v>110</v>
      </c>
      <c r="G72" s="2" t="s">
        <v>122</v>
      </c>
      <c r="H72" s="2" t="s">
        <v>826</v>
      </c>
      <c r="I72" s="2">
        <v>61183783305</v>
      </c>
      <c r="J72" s="2" t="s">
        <v>91</v>
      </c>
      <c r="K72" s="2" t="s">
        <v>302</v>
      </c>
      <c r="L72" s="2" t="s">
        <v>301</v>
      </c>
      <c r="M72" s="97">
        <v>11889.17</v>
      </c>
    </row>
    <row r="73" spans="1:13">
      <c r="A73" s="49">
        <v>45107</v>
      </c>
      <c r="B73" s="2" t="s">
        <v>138</v>
      </c>
      <c r="C73" s="2" t="s">
        <v>119</v>
      </c>
      <c r="D73" s="2" t="s">
        <v>139</v>
      </c>
      <c r="E73" s="2" t="s">
        <v>121</v>
      </c>
      <c r="F73" s="2" t="s">
        <v>110</v>
      </c>
      <c r="G73" s="2" t="s">
        <v>122</v>
      </c>
      <c r="H73" s="2" t="s">
        <v>826</v>
      </c>
      <c r="I73" s="2">
        <v>61183783305</v>
      </c>
      <c r="J73" s="2" t="s">
        <v>72</v>
      </c>
      <c r="K73" s="2" t="s">
        <v>302</v>
      </c>
      <c r="L73" s="2" t="s">
        <v>302</v>
      </c>
      <c r="M73" s="97">
        <v>23512.5</v>
      </c>
    </row>
    <row r="74" spans="1:13">
      <c r="A74" s="49">
        <v>45107</v>
      </c>
      <c r="B74" s="2" t="s">
        <v>138</v>
      </c>
      <c r="C74" s="2" t="s">
        <v>119</v>
      </c>
      <c r="D74" s="2" t="s">
        <v>139</v>
      </c>
      <c r="E74" s="2" t="s">
        <v>121</v>
      </c>
      <c r="F74" s="2" t="s">
        <v>110</v>
      </c>
      <c r="G74" s="2" t="s">
        <v>122</v>
      </c>
      <c r="H74" s="2" t="s">
        <v>827</v>
      </c>
      <c r="I74" s="2">
        <v>52853376568</v>
      </c>
      <c r="J74" s="2" t="s">
        <v>72</v>
      </c>
      <c r="K74" s="2" t="s">
        <v>302</v>
      </c>
      <c r="L74" s="2" t="s">
        <v>302</v>
      </c>
      <c r="M74" s="97">
        <v>38563.629999999997</v>
      </c>
    </row>
    <row r="75" spans="1:13">
      <c r="A75" s="49">
        <v>45107</v>
      </c>
      <c r="B75" s="2" t="s">
        <v>138</v>
      </c>
      <c r="C75" s="2" t="s">
        <v>119</v>
      </c>
      <c r="D75" s="2" t="s">
        <v>139</v>
      </c>
      <c r="E75" s="2" t="s">
        <v>121</v>
      </c>
      <c r="F75" s="2" t="s">
        <v>110</v>
      </c>
      <c r="G75" s="2" t="s">
        <v>122</v>
      </c>
      <c r="H75" s="2" t="s">
        <v>829</v>
      </c>
      <c r="I75" s="2">
        <v>96550042906</v>
      </c>
      <c r="J75" s="2" t="s">
        <v>72</v>
      </c>
      <c r="K75" s="2" t="s">
        <v>302</v>
      </c>
      <c r="L75" s="2" t="s">
        <v>302</v>
      </c>
      <c r="M75" s="97">
        <v>87780</v>
      </c>
    </row>
    <row r="76" spans="1:13">
      <c r="A76" s="49">
        <v>45107</v>
      </c>
      <c r="B76" s="2" t="s">
        <v>138</v>
      </c>
      <c r="C76" s="2" t="s">
        <v>119</v>
      </c>
      <c r="D76" s="2" t="s">
        <v>139</v>
      </c>
      <c r="E76" s="2" t="s">
        <v>121</v>
      </c>
      <c r="F76" s="2" t="s">
        <v>110</v>
      </c>
      <c r="G76" s="2" t="s">
        <v>122</v>
      </c>
      <c r="H76" s="2" t="s">
        <v>830</v>
      </c>
      <c r="I76" s="2">
        <v>38004255654</v>
      </c>
      <c r="J76" s="2" t="s">
        <v>72</v>
      </c>
      <c r="K76" s="2" t="s">
        <v>302</v>
      </c>
      <c r="L76" s="2" t="s">
        <v>302</v>
      </c>
      <c r="M76" s="97">
        <v>104500</v>
      </c>
    </row>
    <row r="77" spans="1:13">
      <c r="A77" s="49">
        <v>45107</v>
      </c>
      <c r="B77" s="2" t="s">
        <v>138</v>
      </c>
      <c r="C77" s="2" t="s">
        <v>119</v>
      </c>
      <c r="D77" s="2" t="s">
        <v>139</v>
      </c>
      <c r="E77" s="2" t="s">
        <v>121</v>
      </c>
      <c r="F77" s="2" t="s">
        <v>110</v>
      </c>
      <c r="G77" s="2" t="s">
        <v>122</v>
      </c>
      <c r="H77" s="2" t="s">
        <v>834</v>
      </c>
      <c r="I77" s="2">
        <v>56296473997</v>
      </c>
      <c r="J77" s="2" t="s">
        <v>72</v>
      </c>
      <c r="K77" s="2" t="s">
        <v>301</v>
      </c>
      <c r="L77" s="2" t="s">
        <v>302</v>
      </c>
      <c r="M77" s="97">
        <v>28633</v>
      </c>
    </row>
    <row r="78" spans="1:13">
      <c r="A78" s="49">
        <v>45107</v>
      </c>
      <c r="B78" s="2" t="s">
        <v>138</v>
      </c>
      <c r="C78" s="2" t="s">
        <v>119</v>
      </c>
      <c r="D78" s="2" t="s">
        <v>139</v>
      </c>
      <c r="E78" s="2" t="s">
        <v>121</v>
      </c>
      <c r="F78" s="2" t="s">
        <v>110</v>
      </c>
      <c r="G78" s="2" t="s">
        <v>122</v>
      </c>
      <c r="H78" s="2" t="s">
        <v>839</v>
      </c>
      <c r="I78" s="2">
        <v>70540112530</v>
      </c>
      <c r="J78" s="2" t="s">
        <v>72</v>
      </c>
      <c r="K78" s="2" t="s">
        <v>301</v>
      </c>
      <c r="L78" s="2" t="s">
        <v>302</v>
      </c>
      <c r="M78" s="97">
        <v>31350</v>
      </c>
    </row>
    <row r="79" spans="1:13">
      <c r="A79" s="49">
        <v>45107</v>
      </c>
      <c r="B79" s="2" t="s">
        <v>138</v>
      </c>
      <c r="C79" s="2" t="s">
        <v>119</v>
      </c>
      <c r="D79" s="2" t="s">
        <v>139</v>
      </c>
      <c r="E79" s="2" t="s">
        <v>121</v>
      </c>
      <c r="F79" s="2" t="s">
        <v>110</v>
      </c>
      <c r="G79" s="2" t="s">
        <v>122</v>
      </c>
      <c r="H79" s="2" t="s">
        <v>844</v>
      </c>
      <c r="I79" s="2">
        <v>84054775598</v>
      </c>
      <c r="J79" s="2" t="s">
        <v>72</v>
      </c>
      <c r="K79" s="2" t="s">
        <v>301</v>
      </c>
      <c r="L79" s="2" t="s">
        <v>302</v>
      </c>
      <c r="M79" s="97">
        <v>116517.5</v>
      </c>
    </row>
    <row r="80" spans="1:13">
      <c r="A80" s="49">
        <v>45107</v>
      </c>
      <c r="B80" s="2" t="s">
        <v>138</v>
      </c>
      <c r="C80" s="2" t="s">
        <v>119</v>
      </c>
      <c r="D80" s="2" t="s">
        <v>139</v>
      </c>
      <c r="E80" s="2" t="s">
        <v>121</v>
      </c>
      <c r="F80" s="2" t="s">
        <v>110</v>
      </c>
      <c r="G80" s="2" t="s">
        <v>122</v>
      </c>
      <c r="H80" s="2" t="s">
        <v>845</v>
      </c>
      <c r="I80" s="2">
        <v>38881083819</v>
      </c>
      <c r="J80" s="2" t="s">
        <v>72</v>
      </c>
      <c r="K80" s="2" t="s">
        <v>301</v>
      </c>
      <c r="L80" s="2" t="s">
        <v>302</v>
      </c>
      <c r="M80" s="97">
        <v>19596.89</v>
      </c>
    </row>
    <row r="81" spans="1:13">
      <c r="A81" s="49">
        <v>45107</v>
      </c>
      <c r="B81" s="2" t="s">
        <v>138</v>
      </c>
      <c r="C81" s="2" t="s">
        <v>119</v>
      </c>
      <c r="D81" s="2" t="s">
        <v>139</v>
      </c>
      <c r="E81" s="2" t="s">
        <v>121</v>
      </c>
      <c r="F81" s="2" t="s">
        <v>110</v>
      </c>
      <c r="G81" s="2" t="s">
        <v>122</v>
      </c>
      <c r="H81" s="2" t="s">
        <v>846</v>
      </c>
      <c r="I81" s="2">
        <v>63173936711</v>
      </c>
      <c r="J81" s="2" t="s">
        <v>72</v>
      </c>
      <c r="K81" s="2" t="s">
        <v>301</v>
      </c>
      <c r="L81" s="2" t="s">
        <v>302</v>
      </c>
      <c r="M81" s="97">
        <v>14117.95</v>
      </c>
    </row>
    <row r="82" spans="1:13">
      <c r="A82" s="49">
        <v>45107</v>
      </c>
      <c r="B82" s="2" t="s">
        <v>138</v>
      </c>
      <c r="C82" s="2" t="s">
        <v>119</v>
      </c>
      <c r="D82" s="2" t="s">
        <v>139</v>
      </c>
      <c r="E82" s="2" t="s">
        <v>121</v>
      </c>
      <c r="F82" s="2" t="s">
        <v>110</v>
      </c>
      <c r="G82" s="2" t="s">
        <v>122</v>
      </c>
      <c r="H82" s="2" t="s">
        <v>862</v>
      </c>
      <c r="I82" s="2">
        <v>46091470324</v>
      </c>
      <c r="J82" s="2" t="s">
        <v>72</v>
      </c>
      <c r="K82" s="2" t="s">
        <v>301</v>
      </c>
      <c r="L82" s="2" t="s">
        <v>302</v>
      </c>
      <c r="M82" s="97">
        <v>67925</v>
      </c>
    </row>
    <row r="83" spans="1:13">
      <c r="A83" s="49">
        <v>45107</v>
      </c>
      <c r="B83" s="2" t="s">
        <v>138</v>
      </c>
      <c r="C83" s="2" t="s">
        <v>119</v>
      </c>
      <c r="D83" s="2" t="s">
        <v>139</v>
      </c>
      <c r="E83" s="2" t="s">
        <v>121</v>
      </c>
      <c r="F83" s="2" t="s">
        <v>110</v>
      </c>
      <c r="G83" s="2" t="s">
        <v>122</v>
      </c>
      <c r="H83" s="2" t="s">
        <v>871</v>
      </c>
      <c r="I83" s="2">
        <v>28853022982</v>
      </c>
      <c r="J83" s="2" t="s">
        <v>72</v>
      </c>
      <c r="K83" s="2" t="s">
        <v>302</v>
      </c>
      <c r="L83" s="2" t="s">
        <v>302</v>
      </c>
      <c r="M83" s="97">
        <v>156750</v>
      </c>
    </row>
    <row r="84" spans="1:13">
      <c r="A84" s="49">
        <v>45107</v>
      </c>
      <c r="B84" s="2" t="s">
        <v>138</v>
      </c>
      <c r="C84" s="2" t="s">
        <v>119</v>
      </c>
      <c r="D84" s="2" t="s">
        <v>139</v>
      </c>
      <c r="E84" s="2" t="s">
        <v>121</v>
      </c>
      <c r="F84" s="2" t="s">
        <v>110</v>
      </c>
      <c r="G84" s="2" t="s">
        <v>122</v>
      </c>
      <c r="H84" s="2" t="s">
        <v>876</v>
      </c>
      <c r="I84" s="2">
        <v>37211681988</v>
      </c>
      <c r="J84" s="2" t="s">
        <v>72</v>
      </c>
      <c r="K84" s="2" t="s">
        <v>301</v>
      </c>
      <c r="L84" s="2" t="s">
        <v>302</v>
      </c>
      <c r="M84" s="97">
        <v>83600</v>
      </c>
    </row>
    <row r="85" spans="1:13">
      <c r="A85" s="49">
        <v>45107</v>
      </c>
      <c r="B85" s="2" t="s">
        <v>140</v>
      </c>
      <c r="C85" s="2" t="s">
        <v>119</v>
      </c>
      <c r="D85" s="2" t="s">
        <v>141</v>
      </c>
      <c r="E85" s="2" t="s">
        <v>99</v>
      </c>
      <c r="F85" s="2" t="s">
        <v>110</v>
      </c>
      <c r="G85" s="2" t="s">
        <v>122</v>
      </c>
      <c r="H85" s="2" t="s">
        <v>893</v>
      </c>
      <c r="I85" s="2">
        <v>28519971998</v>
      </c>
      <c r="J85" s="2" t="s">
        <v>73</v>
      </c>
      <c r="K85" s="2" t="s">
        <v>302</v>
      </c>
      <c r="L85" s="2" t="s">
        <v>301</v>
      </c>
      <c r="M85" s="97">
        <v>93749.63</v>
      </c>
    </row>
    <row r="86" spans="1:13">
      <c r="A86" s="49">
        <v>45107</v>
      </c>
      <c r="B86" s="2" t="s">
        <v>140</v>
      </c>
      <c r="C86" s="2" t="s">
        <v>119</v>
      </c>
      <c r="D86" s="2" t="s">
        <v>141</v>
      </c>
      <c r="E86" s="2" t="s">
        <v>99</v>
      </c>
      <c r="F86" s="2" t="s">
        <v>110</v>
      </c>
      <c r="G86" s="2" t="s">
        <v>122</v>
      </c>
      <c r="H86" s="2" t="s">
        <v>893</v>
      </c>
      <c r="I86" s="2">
        <v>28519971998</v>
      </c>
      <c r="J86" s="2" t="s">
        <v>72</v>
      </c>
      <c r="K86" s="2" t="s">
        <v>302</v>
      </c>
      <c r="L86" s="2" t="s">
        <v>302</v>
      </c>
      <c r="M86" s="97">
        <v>10316.44</v>
      </c>
    </row>
    <row r="87" spans="1:13">
      <c r="A87" s="49">
        <v>45107</v>
      </c>
      <c r="B87" s="2" t="s">
        <v>140</v>
      </c>
      <c r="C87" s="2" t="s">
        <v>119</v>
      </c>
      <c r="D87" s="2" t="s">
        <v>141</v>
      </c>
      <c r="E87" s="2" t="s">
        <v>99</v>
      </c>
      <c r="F87" s="2" t="s">
        <v>110</v>
      </c>
      <c r="G87" s="2" t="s">
        <v>122</v>
      </c>
      <c r="H87" s="2" t="s">
        <v>2299</v>
      </c>
      <c r="I87" s="2">
        <v>86351665653</v>
      </c>
      <c r="J87" s="2" t="s">
        <v>73</v>
      </c>
      <c r="K87" s="2" t="s">
        <v>302</v>
      </c>
      <c r="L87" s="2" t="s">
        <v>301</v>
      </c>
      <c r="M87" s="97">
        <v>85629.96</v>
      </c>
    </row>
    <row r="88" spans="1:13">
      <c r="A88" s="49">
        <v>45107</v>
      </c>
      <c r="B88" s="2" t="s">
        <v>140</v>
      </c>
      <c r="C88" s="2" t="s">
        <v>119</v>
      </c>
      <c r="D88" s="2" t="s">
        <v>141</v>
      </c>
      <c r="E88" s="2" t="s">
        <v>99</v>
      </c>
      <c r="F88" s="2" t="s">
        <v>110</v>
      </c>
      <c r="G88" s="2" t="s">
        <v>122</v>
      </c>
      <c r="H88" s="2" t="s">
        <v>908</v>
      </c>
      <c r="I88" s="2">
        <v>63000014504</v>
      </c>
      <c r="J88" s="2" t="s">
        <v>72</v>
      </c>
      <c r="K88" s="2" t="s">
        <v>302</v>
      </c>
      <c r="L88" s="2" t="s">
        <v>302</v>
      </c>
      <c r="M88" s="97">
        <v>3094.93</v>
      </c>
    </row>
    <row r="89" spans="1:13">
      <c r="A89" s="49">
        <v>45107</v>
      </c>
      <c r="B89" s="2" t="s">
        <v>140</v>
      </c>
      <c r="C89" s="2" t="s">
        <v>119</v>
      </c>
      <c r="D89" s="2" t="s">
        <v>141</v>
      </c>
      <c r="E89" s="2" t="s">
        <v>99</v>
      </c>
      <c r="F89" s="2" t="s">
        <v>110</v>
      </c>
      <c r="G89" s="2" t="s">
        <v>122</v>
      </c>
      <c r="H89" s="2" t="s">
        <v>922</v>
      </c>
      <c r="I89" s="2">
        <v>37650959904</v>
      </c>
      <c r="J89" s="2" t="s">
        <v>72</v>
      </c>
      <c r="K89" s="2" t="s">
        <v>302</v>
      </c>
      <c r="L89" s="2" t="s">
        <v>302</v>
      </c>
      <c r="M89" s="97">
        <v>100069.47</v>
      </c>
    </row>
    <row r="90" spans="1:13">
      <c r="A90" s="49">
        <v>45107</v>
      </c>
      <c r="B90" s="2" t="s">
        <v>145</v>
      </c>
      <c r="C90" s="2" t="s">
        <v>97</v>
      </c>
      <c r="D90" s="2" t="s">
        <v>146</v>
      </c>
      <c r="E90" s="2" t="s">
        <v>99</v>
      </c>
      <c r="F90" s="2" t="s">
        <v>100</v>
      </c>
      <c r="G90" s="2" t="s">
        <v>101</v>
      </c>
      <c r="H90" s="2" t="s">
        <v>2300</v>
      </c>
      <c r="I90" s="2">
        <v>47621680215</v>
      </c>
      <c r="J90" s="2" t="s">
        <v>73</v>
      </c>
      <c r="K90" s="2" t="s">
        <v>301</v>
      </c>
      <c r="L90" s="2" t="s">
        <v>301</v>
      </c>
      <c r="M90" s="97">
        <v>60000</v>
      </c>
    </row>
    <row r="91" spans="1:13">
      <c r="A91" s="49">
        <v>45107</v>
      </c>
      <c r="B91" s="2" t="s">
        <v>164</v>
      </c>
      <c r="C91" s="2" t="s">
        <v>119</v>
      </c>
      <c r="D91" s="2" t="s">
        <v>165</v>
      </c>
      <c r="E91" s="2" t="s">
        <v>121</v>
      </c>
      <c r="F91" s="2" t="s">
        <v>110</v>
      </c>
      <c r="G91" s="2" t="s">
        <v>122</v>
      </c>
      <c r="H91" s="2" t="s">
        <v>2301</v>
      </c>
      <c r="I91" s="2">
        <v>15803116539</v>
      </c>
      <c r="J91" s="2" t="s">
        <v>74</v>
      </c>
      <c r="K91" s="2" t="s">
        <v>301</v>
      </c>
      <c r="L91" s="2" t="s">
        <v>301</v>
      </c>
      <c r="M91" s="97">
        <v>4348</v>
      </c>
    </row>
    <row r="92" spans="1:13">
      <c r="A92" s="49">
        <v>45107</v>
      </c>
      <c r="B92" s="2" t="s">
        <v>164</v>
      </c>
      <c r="C92" s="2" t="s">
        <v>119</v>
      </c>
      <c r="D92" s="2" t="s">
        <v>165</v>
      </c>
      <c r="E92" s="2" t="s">
        <v>121</v>
      </c>
      <c r="F92" s="2" t="s">
        <v>110</v>
      </c>
      <c r="G92" s="2" t="s">
        <v>122</v>
      </c>
      <c r="H92" s="2" t="s">
        <v>499</v>
      </c>
      <c r="I92" s="2">
        <v>39031495845</v>
      </c>
      <c r="J92" s="2" t="s">
        <v>74</v>
      </c>
      <c r="K92" s="2" t="s">
        <v>302</v>
      </c>
      <c r="L92" s="2" t="s">
        <v>301</v>
      </c>
      <c r="M92" s="97">
        <v>795</v>
      </c>
    </row>
    <row r="93" spans="1:13">
      <c r="A93" s="49">
        <v>45107</v>
      </c>
      <c r="B93" s="2" t="s">
        <v>164</v>
      </c>
      <c r="C93" s="2" t="s">
        <v>119</v>
      </c>
      <c r="D93" s="2" t="s">
        <v>165</v>
      </c>
      <c r="E93" s="2" t="s">
        <v>121</v>
      </c>
      <c r="F93" s="2" t="s">
        <v>110</v>
      </c>
      <c r="G93" s="2" t="s">
        <v>122</v>
      </c>
      <c r="H93" s="2" t="s">
        <v>2302</v>
      </c>
      <c r="I93" s="2">
        <v>40000625669</v>
      </c>
      <c r="J93" s="2" t="s">
        <v>300</v>
      </c>
      <c r="K93" s="2" t="s">
        <v>301</v>
      </c>
      <c r="L93" s="2" t="s">
        <v>301</v>
      </c>
      <c r="M93" s="97">
        <v>367</v>
      </c>
    </row>
    <row r="94" spans="1:13">
      <c r="A94" s="49">
        <v>45107</v>
      </c>
      <c r="B94" s="2" t="s">
        <v>164</v>
      </c>
      <c r="C94" s="2" t="s">
        <v>119</v>
      </c>
      <c r="D94" s="2" t="s">
        <v>165</v>
      </c>
      <c r="E94" s="2" t="s">
        <v>121</v>
      </c>
      <c r="F94" s="2" t="s">
        <v>110</v>
      </c>
      <c r="G94" s="2" t="s">
        <v>122</v>
      </c>
      <c r="H94" s="2" t="s">
        <v>947</v>
      </c>
      <c r="I94" s="2">
        <v>34183611895</v>
      </c>
      <c r="J94" s="2" t="s">
        <v>300</v>
      </c>
      <c r="K94" s="2" t="s">
        <v>302</v>
      </c>
      <c r="L94" s="2" t="s">
        <v>302</v>
      </c>
      <c r="M94" s="97">
        <v>2319396</v>
      </c>
    </row>
    <row r="95" spans="1:13">
      <c r="A95" s="49">
        <v>45107</v>
      </c>
      <c r="B95" s="2" t="s">
        <v>164</v>
      </c>
      <c r="C95" s="2" t="s">
        <v>119</v>
      </c>
      <c r="D95" s="2" t="s">
        <v>165</v>
      </c>
      <c r="E95" s="2" t="s">
        <v>121</v>
      </c>
      <c r="F95" s="2" t="s">
        <v>110</v>
      </c>
      <c r="G95" s="2" t="s">
        <v>122</v>
      </c>
      <c r="H95" s="2" t="s">
        <v>947</v>
      </c>
      <c r="I95" s="2">
        <v>34183611895</v>
      </c>
      <c r="J95" s="2" t="s">
        <v>69</v>
      </c>
      <c r="K95" s="2" t="s">
        <v>302</v>
      </c>
      <c r="L95" s="2" t="s">
        <v>302</v>
      </c>
      <c r="M95" s="97">
        <v>18601</v>
      </c>
    </row>
    <row r="96" spans="1:13">
      <c r="A96" s="49">
        <v>45107</v>
      </c>
      <c r="B96" s="2" t="s">
        <v>172</v>
      </c>
      <c r="C96" s="2" t="s">
        <v>119</v>
      </c>
      <c r="D96" s="2" t="s">
        <v>173</v>
      </c>
      <c r="E96" s="2" t="s">
        <v>121</v>
      </c>
      <c r="F96" s="2" t="s">
        <v>110</v>
      </c>
      <c r="G96" s="2" t="s">
        <v>122</v>
      </c>
      <c r="H96" s="2" t="s">
        <v>1074</v>
      </c>
      <c r="I96" s="2">
        <v>41816898298</v>
      </c>
      <c r="J96" s="2" t="s">
        <v>73</v>
      </c>
      <c r="K96" s="2" t="s">
        <v>301</v>
      </c>
      <c r="L96" s="2" t="s">
        <v>301</v>
      </c>
      <c r="M96" s="97">
        <v>62070</v>
      </c>
    </row>
    <row r="97" spans="1:13">
      <c r="A97" s="49">
        <v>45107</v>
      </c>
      <c r="B97" s="2" t="s">
        <v>172</v>
      </c>
      <c r="C97" s="2" t="s">
        <v>119</v>
      </c>
      <c r="D97" s="2" t="s">
        <v>173</v>
      </c>
      <c r="E97" s="2" t="s">
        <v>121</v>
      </c>
      <c r="F97" s="2" t="s">
        <v>110</v>
      </c>
      <c r="G97" s="2" t="s">
        <v>122</v>
      </c>
      <c r="H97" s="2" t="s">
        <v>1074</v>
      </c>
      <c r="I97" s="2">
        <v>41816898298</v>
      </c>
      <c r="J97" s="2" t="s">
        <v>72</v>
      </c>
      <c r="K97" s="2" t="s">
        <v>301</v>
      </c>
      <c r="L97" s="2" t="s">
        <v>302</v>
      </c>
      <c r="M97" s="97">
        <v>89870</v>
      </c>
    </row>
    <row r="98" spans="1:13">
      <c r="A98" s="49">
        <v>45107</v>
      </c>
      <c r="B98" s="2" t="s">
        <v>172</v>
      </c>
      <c r="C98" s="2" t="s">
        <v>119</v>
      </c>
      <c r="D98" s="2" t="s">
        <v>173</v>
      </c>
      <c r="E98" s="2" t="s">
        <v>121</v>
      </c>
      <c r="F98" s="2" t="s">
        <v>110</v>
      </c>
      <c r="G98" s="2" t="s">
        <v>122</v>
      </c>
      <c r="H98" s="2" t="s">
        <v>1075</v>
      </c>
      <c r="I98" s="2">
        <v>80571091192</v>
      </c>
      <c r="J98" s="2" t="s">
        <v>72</v>
      </c>
      <c r="K98" s="2" t="s">
        <v>301</v>
      </c>
      <c r="L98" s="2" t="s">
        <v>302</v>
      </c>
      <c r="M98" s="97">
        <v>142500</v>
      </c>
    </row>
    <row r="99" spans="1:13">
      <c r="A99" s="49">
        <v>45107</v>
      </c>
      <c r="B99" s="2" t="s">
        <v>172</v>
      </c>
      <c r="C99" s="2" t="s">
        <v>119</v>
      </c>
      <c r="D99" s="2" t="s">
        <v>173</v>
      </c>
      <c r="E99" s="2" t="s">
        <v>121</v>
      </c>
      <c r="F99" s="2" t="s">
        <v>110</v>
      </c>
      <c r="G99" s="2" t="s">
        <v>122</v>
      </c>
      <c r="H99" s="2" t="s">
        <v>1076</v>
      </c>
      <c r="I99" s="2">
        <v>41698088660</v>
      </c>
      <c r="J99" s="2" t="s">
        <v>72</v>
      </c>
      <c r="K99" s="2" t="s">
        <v>301</v>
      </c>
      <c r="L99" s="2" t="s">
        <v>302</v>
      </c>
      <c r="M99" s="97">
        <v>4750</v>
      </c>
    </row>
    <row r="100" spans="1:13">
      <c r="A100" s="49">
        <v>45107</v>
      </c>
      <c r="B100" s="2" t="s">
        <v>172</v>
      </c>
      <c r="C100" s="2" t="s">
        <v>119</v>
      </c>
      <c r="D100" s="2" t="s">
        <v>173</v>
      </c>
      <c r="E100" s="2" t="s">
        <v>121</v>
      </c>
      <c r="F100" s="2" t="s">
        <v>110</v>
      </c>
      <c r="G100" s="2" t="s">
        <v>122</v>
      </c>
      <c r="H100" s="2" t="s">
        <v>1077</v>
      </c>
      <c r="I100" s="2">
        <v>85434337677</v>
      </c>
      <c r="J100" s="2" t="s">
        <v>72</v>
      </c>
      <c r="K100" s="2" t="s">
        <v>301</v>
      </c>
      <c r="L100" s="2" t="s">
        <v>302</v>
      </c>
      <c r="M100" s="97">
        <v>6175</v>
      </c>
    </row>
    <row r="101" spans="1:13">
      <c r="A101" s="49">
        <v>45107</v>
      </c>
      <c r="B101" s="2" t="s">
        <v>172</v>
      </c>
      <c r="C101" s="2" t="s">
        <v>119</v>
      </c>
      <c r="D101" s="2" t="s">
        <v>173</v>
      </c>
      <c r="E101" s="2" t="s">
        <v>121</v>
      </c>
      <c r="F101" s="2" t="s">
        <v>110</v>
      </c>
      <c r="G101" s="2" t="s">
        <v>122</v>
      </c>
      <c r="H101" s="2" t="s">
        <v>1080</v>
      </c>
      <c r="I101" s="2">
        <v>28519971998</v>
      </c>
      <c r="J101" s="2" t="s">
        <v>73</v>
      </c>
      <c r="K101" s="2" t="s">
        <v>301</v>
      </c>
      <c r="L101" s="2" t="s">
        <v>301</v>
      </c>
      <c r="M101" s="97">
        <v>65018</v>
      </c>
    </row>
    <row r="102" spans="1:13">
      <c r="A102" s="49">
        <v>45107</v>
      </c>
      <c r="B102" s="2" t="s">
        <v>172</v>
      </c>
      <c r="C102" s="2" t="s">
        <v>119</v>
      </c>
      <c r="D102" s="2" t="s">
        <v>173</v>
      </c>
      <c r="E102" s="2" t="s">
        <v>121</v>
      </c>
      <c r="F102" s="2" t="s">
        <v>110</v>
      </c>
      <c r="G102" s="2" t="s">
        <v>122</v>
      </c>
      <c r="H102" s="2" t="s">
        <v>1080</v>
      </c>
      <c r="I102" s="2">
        <v>28519971998</v>
      </c>
      <c r="J102" s="2" t="s">
        <v>72</v>
      </c>
      <c r="K102" s="2" t="s">
        <v>301</v>
      </c>
      <c r="L102" s="2" t="s">
        <v>302</v>
      </c>
      <c r="M102" s="97">
        <v>30400</v>
      </c>
    </row>
    <row r="103" spans="1:13">
      <c r="A103" s="49">
        <v>45107</v>
      </c>
      <c r="B103" s="2" t="s">
        <v>172</v>
      </c>
      <c r="C103" s="2" t="s">
        <v>119</v>
      </c>
      <c r="D103" s="2" t="s">
        <v>173</v>
      </c>
      <c r="E103" s="2" t="s">
        <v>121</v>
      </c>
      <c r="F103" s="2" t="s">
        <v>110</v>
      </c>
      <c r="G103" s="2" t="s">
        <v>122</v>
      </c>
      <c r="H103" s="2" t="s">
        <v>1081</v>
      </c>
      <c r="I103" s="2">
        <v>55436538739</v>
      </c>
      <c r="J103" s="2" t="s">
        <v>72</v>
      </c>
      <c r="K103" s="2" t="s">
        <v>301</v>
      </c>
      <c r="L103" s="2" t="s">
        <v>302</v>
      </c>
      <c r="M103" s="97">
        <v>4750</v>
      </c>
    </row>
    <row r="104" spans="1:13">
      <c r="A104" s="49">
        <v>45107</v>
      </c>
      <c r="B104" s="2" t="s">
        <v>172</v>
      </c>
      <c r="C104" s="2" t="s">
        <v>119</v>
      </c>
      <c r="D104" s="2" t="s">
        <v>173</v>
      </c>
      <c r="E104" s="2" t="s">
        <v>121</v>
      </c>
      <c r="F104" s="2" t="s">
        <v>110</v>
      </c>
      <c r="G104" s="2" t="s">
        <v>122</v>
      </c>
      <c r="H104" s="2" t="s">
        <v>1082</v>
      </c>
      <c r="I104" s="2">
        <v>65118845644</v>
      </c>
      <c r="J104" s="2" t="s">
        <v>72</v>
      </c>
      <c r="K104" s="2" t="s">
        <v>301</v>
      </c>
      <c r="L104" s="2" t="s">
        <v>302</v>
      </c>
      <c r="M104" s="97">
        <v>4750</v>
      </c>
    </row>
    <row r="105" spans="1:13">
      <c r="A105" s="49">
        <v>45107</v>
      </c>
      <c r="B105" s="2" t="s">
        <v>172</v>
      </c>
      <c r="C105" s="2" t="s">
        <v>119</v>
      </c>
      <c r="D105" s="2" t="s">
        <v>173</v>
      </c>
      <c r="E105" s="2" t="s">
        <v>121</v>
      </c>
      <c r="F105" s="2" t="s">
        <v>110</v>
      </c>
      <c r="G105" s="2" t="s">
        <v>122</v>
      </c>
      <c r="H105" s="2" t="s">
        <v>1263</v>
      </c>
      <c r="I105" s="2">
        <v>85037751682</v>
      </c>
      <c r="J105" s="2" t="s">
        <v>72</v>
      </c>
      <c r="K105" s="2" t="s">
        <v>301</v>
      </c>
      <c r="L105" s="2" t="s">
        <v>302</v>
      </c>
      <c r="M105" s="97">
        <v>9500</v>
      </c>
    </row>
    <row r="106" spans="1:13">
      <c r="A106" s="49">
        <v>45107</v>
      </c>
      <c r="B106" s="2" t="s">
        <v>172</v>
      </c>
      <c r="C106" s="2" t="s">
        <v>119</v>
      </c>
      <c r="D106" s="2" t="s">
        <v>173</v>
      </c>
      <c r="E106" s="2" t="s">
        <v>121</v>
      </c>
      <c r="F106" s="2" t="s">
        <v>110</v>
      </c>
      <c r="G106" s="2" t="s">
        <v>122</v>
      </c>
      <c r="H106" s="2" t="s">
        <v>1264</v>
      </c>
      <c r="I106" s="2">
        <v>68243768561</v>
      </c>
      <c r="J106" s="2" t="s">
        <v>72</v>
      </c>
      <c r="K106" s="2" t="s">
        <v>301</v>
      </c>
      <c r="L106" s="2" t="s">
        <v>302</v>
      </c>
      <c r="M106" s="97">
        <v>15675</v>
      </c>
    </row>
    <row r="107" spans="1:13">
      <c r="A107" s="49">
        <v>45107</v>
      </c>
      <c r="B107" s="2" t="s">
        <v>172</v>
      </c>
      <c r="C107" s="2" t="s">
        <v>119</v>
      </c>
      <c r="D107" s="2" t="s">
        <v>173</v>
      </c>
      <c r="E107" s="2" t="s">
        <v>121</v>
      </c>
      <c r="F107" s="2" t="s">
        <v>110</v>
      </c>
      <c r="G107" s="2" t="s">
        <v>122</v>
      </c>
      <c r="H107" s="2" t="s">
        <v>1265</v>
      </c>
      <c r="I107" s="2">
        <v>48505905580</v>
      </c>
      <c r="J107" s="2" t="s">
        <v>73</v>
      </c>
      <c r="K107" s="2" t="s">
        <v>301</v>
      </c>
      <c r="L107" s="2" t="s">
        <v>301</v>
      </c>
      <c r="M107" s="97">
        <v>56150</v>
      </c>
    </row>
    <row r="108" spans="1:13">
      <c r="A108" s="49">
        <v>45107</v>
      </c>
      <c r="B108" s="2" t="s">
        <v>172</v>
      </c>
      <c r="C108" s="2" t="s">
        <v>119</v>
      </c>
      <c r="D108" s="2" t="s">
        <v>173</v>
      </c>
      <c r="E108" s="2" t="s">
        <v>121</v>
      </c>
      <c r="F108" s="2" t="s">
        <v>110</v>
      </c>
      <c r="G108" s="2" t="s">
        <v>122</v>
      </c>
      <c r="H108" s="2" t="s">
        <v>1265</v>
      </c>
      <c r="I108" s="2">
        <v>48505905580</v>
      </c>
      <c r="J108" s="2" t="s">
        <v>72</v>
      </c>
      <c r="K108" s="2" t="s">
        <v>301</v>
      </c>
      <c r="L108" s="2" t="s">
        <v>302</v>
      </c>
      <c r="M108" s="97">
        <v>8360</v>
      </c>
    </row>
    <row r="109" spans="1:13">
      <c r="A109" s="49">
        <v>45107</v>
      </c>
      <c r="B109" s="2" t="s">
        <v>172</v>
      </c>
      <c r="C109" s="2" t="s">
        <v>119</v>
      </c>
      <c r="D109" s="2" t="s">
        <v>173</v>
      </c>
      <c r="E109" s="2" t="s">
        <v>121</v>
      </c>
      <c r="F109" s="2" t="s">
        <v>110</v>
      </c>
      <c r="G109" s="2" t="s">
        <v>122</v>
      </c>
      <c r="H109" s="2" t="s">
        <v>1266</v>
      </c>
      <c r="I109" s="2">
        <v>94472768794</v>
      </c>
      <c r="J109" s="2" t="s">
        <v>72</v>
      </c>
      <c r="K109" s="2" t="s">
        <v>301</v>
      </c>
      <c r="L109" s="2" t="s">
        <v>302</v>
      </c>
      <c r="M109" s="97">
        <v>9500</v>
      </c>
    </row>
    <row r="110" spans="1:13">
      <c r="A110" s="49">
        <v>45107</v>
      </c>
      <c r="B110" s="2" t="s">
        <v>172</v>
      </c>
      <c r="C110" s="2" t="s">
        <v>119</v>
      </c>
      <c r="D110" s="2" t="s">
        <v>173</v>
      </c>
      <c r="E110" s="2" t="s">
        <v>121</v>
      </c>
      <c r="F110" s="2" t="s">
        <v>110</v>
      </c>
      <c r="G110" s="2" t="s">
        <v>122</v>
      </c>
      <c r="H110" s="2" t="s">
        <v>1267</v>
      </c>
      <c r="I110" s="2">
        <v>80085253953</v>
      </c>
      <c r="J110" s="2" t="s">
        <v>72</v>
      </c>
      <c r="K110" s="2" t="s">
        <v>301</v>
      </c>
      <c r="L110" s="2" t="s">
        <v>302</v>
      </c>
      <c r="M110" s="97">
        <v>8075</v>
      </c>
    </row>
    <row r="111" spans="1:13">
      <c r="A111" s="49">
        <v>45107</v>
      </c>
      <c r="B111" s="2" t="s">
        <v>172</v>
      </c>
      <c r="C111" s="2" t="s">
        <v>119</v>
      </c>
      <c r="D111" s="2" t="s">
        <v>173</v>
      </c>
      <c r="E111" s="2" t="s">
        <v>121</v>
      </c>
      <c r="F111" s="2" t="s">
        <v>110</v>
      </c>
      <c r="G111" s="2" t="s">
        <v>122</v>
      </c>
      <c r="H111" s="2" t="s">
        <v>1374</v>
      </c>
      <c r="I111" s="2">
        <v>63398164405</v>
      </c>
      <c r="J111" s="2" t="s">
        <v>73</v>
      </c>
      <c r="K111" s="2" t="s">
        <v>301</v>
      </c>
      <c r="L111" s="2" t="s">
        <v>301</v>
      </c>
      <c r="M111" s="97">
        <v>27123</v>
      </c>
    </row>
    <row r="112" spans="1:13">
      <c r="A112" s="49">
        <v>45107</v>
      </c>
      <c r="B112" s="2" t="s">
        <v>172</v>
      </c>
      <c r="C112" s="2" t="s">
        <v>119</v>
      </c>
      <c r="D112" s="2" t="s">
        <v>173</v>
      </c>
      <c r="E112" s="2" t="s">
        <v>121</v>
      </c>
      <c r="F112" s="2" t="s">
        <v>110</v>
      </c>
      <c r="G112" s="2" t="s">
        <v>122</v>
      </c>
      <c r="H112" s="2" t="s">
        <v>1374</v>
      </c>
      <c r="I112" s="2">
        <v>63398164405</v>
      </c>
      <c r="J112" s="2" t="s">
        <v>72</v>
      </c>
      <c r="K112" s="2" t="s">
        <v>301</v>
      </c>
      <c r="L112" s="2" t="s">
        <v>302</v>
      </c>
      <c r="M112" s="97">
        <v>68856</v>
      </c>
    </row>
    <row r="113" spans="1:13">
      <c r="A113" s="49">
        <v>45107</v>
      </c>
      <c r="B113" s="2" t="s">
        <v>172</v>
      </c>
      <c r="C113" s="2" t="s">
        <v>119</v>
      </c>
      <c r="D113" s="2" t="s">
        <v>173</v>
      </c>
      <c r="E113" s="2" t="s">
        <v>121</v>
      </c>
      <c r="F113" s="2" t="s">
        <v>110</v>
      </c>
      <c r="G113" s="2" t="s">
        <v>122</v>
      </c>
      <c r="H113" s="2" t="s">
        <v>1540</v>
      </c>
      <c r="I113" s="2">
        <v>86351665653</v>
      </c>
      <c r="J113" s="2" t="s">
        <v>72</v>
      </c>
      <c r="K113" s="2" t="s">
        <v>301</v>
      </c>
      <c r="L113" s="2" t="s">
        <v>302</v>
      </c>
      <c r="M113" s="97">
        <v>7315</v>
      </c>
    </row>
    <row r="114" spans="1:13">
      <c r="A114" s="49">
        <v>45107</v>
      </c>
      <c r="B114" s="2" t="s">
        <v>172</v>
      </c>
      <c r="C114" s="2" t="s">
        <v>119</v>
      </c>
      <c r="D114" s="2" t="s">
        <v>173</v>
      </c>
      <c r="E114" s="2" t="s">
        <v>121</v>
      </c>
      <c r="F114" s="2" t="s">
        <v>110</v>
      </c>
      <c r="G114" s="2" t="s">
        <v>122</v>
      </c>
      <c r="H114" s="2" t="s">
        <v>1544</v>
      </c>
      <c r="I114" s="2">
        <v>97853552816</v>
      </c>
      <c r="J114" s="2" t="s">
        <v>72</v>
      </c>
      <c r="K114" s="2" t="s">
        <v>301</v>
      </c>
      <c r="L114" s="2" t="s">
        <v>302</v>
      </c>
      <c r="M114" s="97">
        <v>1425</v>
      </c>
    </row>
    <row r="115" spans="1:13">
      <c r="A115" s="49">
        <v>45107</v>
      </c>
      <c r="B115" s="2" t="s">
        <v>172</v>
      </c>
      <c r="C115" s="2" t="s">
        <v>119</v>
      </c>
      <c r="D115" s="2" t="s">
        <v>173</v>
      </c>
      <c r="E115" s="2" t="s">
        <v>121</v>
      </c>
      <c r="F115" s="2" t="s">
        <v>110</v>
      </c>
      <c r="G115" s="2" t="s">
        <v>122</v>
      </c>
      <c r="H115" s="2" t="s">
        <v>584</v>
      </c>
      <c r="I115" s="2">
        <v>52728088684</v>
      </c>
      <c r="J115" s="2" t="s">
        <v>73</v>
      </c>
      <c r="K115" s="2" t="s">
        <v>301</v>
      </c>
      <c r="L115" s="2" t="s">
        <v>301</v>
      </c>
      <c r="M115" s="97">
        <v>94771</v>
      </c>
    </row>
    <row r="116" spans="1:13">
      <c r="A116" s="49">
        <v>45107</v>
      </c>
      <c r="B116" s="2" t="s">
        <v>172</v>
      </c>
      <c r="C116" s="2" t="s">
        <v>119</v>
      </c>
      <c r="D116" s="2" t="s">
        <v>173</v>
      </c>
      <c r="E116" s="2" t="s">
        <v>121</v>
      </c>
      <c r="F116" s="2" t="s">
        <v>110</v>
      </c>
      <c r="G116" s="2" t="s">
        <v>122</v>
      </c>
      <c r="H116" s="2" t="s">
        <v>584</v>
      </c>
      <c r="I116" s="2">
        <v>52728088684</v>
      </c>
      <c r="J116" s="2" t="s">
        <v>72</v>
      </c>
      <c r="K116" s="2" t="s">
        <v>301</v>
      </c>
      <c r="L116" s="2" t="s">
        <v>302</v>
      </c>
      <c r="M116" s="97">
        <v>180500</v>
      </c>
    </row>
    <row r="117" spans="1:13">
      <c r="A117" s="49">
        <v>45107</v>
      </c>
      <c r="B117" s="2" t="s">
        <v>174</v>
      </c>
      <c r="C117" s="2" t="s">
        <v>119</v>
      </c>
      <c r="D117" s="2" t="s">
        <v>175</v>
      </c>
      <c r="E117" s="2" t="s">
        <v>121</v>
      </c>
      <c r="F117" s="2" t="s">
        <v>110</v>
      </c>
      <c r="G117" s="2" t="s">
        <v>122</v>
      </c>
      <c r="H117" s="2" t="s">
        <v>1588</v>
      </c>
      <c r="I117" s="2">
        <v>52610697161</v>
      </c>
      <c r="J117" s="2" t="s">
        <v>72</v>
      </c>
      <c r="K117" s="2" t="s">
        <v>301</v>
      </c>
      <c r="L117" s="2" t="s">
        <v>302</v>
      </c>
      <c r="M117" s="97">
        <v>98530</v>
      </c>
    </row>
    <row r="118" spans="1:13">
      <c r="A118" s="49">
        <v>45107</v>
      </c>
      <c r="B118" s="2" t="s">
        <v>174</v>
      </c>
      <c r="C118" s="2" t="s">
        <v>119</v>
      </c>
      <c r="D118" s="2" t="s">
        <v>175</v>
      </c>
      <c r="E118" s="2" t="s">
        <v>121</v>
      </c>
      <c r="F118" s="2" t="s">
        <v>110</v>
      </c>
      <c r="G118" s="2" t="s">
        <v>122</v>
      </c>
      <c r="H118" s="2" t="s">
        <v>1590</v>
      </c>
      <c r="I118" s="2">
        <v>79948978376</v>
      </c>
      <c r="J118" s="2" t="s">
        <v>72</v>
      </c>
      <c r="K118" s="2" t="s">
        <v>302</v>
      </c>
      <c r="L118" s="2" t="s">
        <v>302</v>
      </c>
      <c r="M118" s="97">
        <v>147613</v>
      </c>
    </row>
    <row r="119" spans="1:13">
      <c r="A119" s="49">
        <v>45107</v>
      </c>
      <c r="B119" s="2" t="s">
        <v>174</v>
      </c>
      <c r="C119" s="2" t="s">
        <v>119</v>
      </c>
      <c r="D119" s="2" t="s">
        <v>175</v>
      </c>
      <c r="E119" s="2" t="s">
        <v>121</v>
      </c>
      <c r="F119" s="2" t="s">
        <v>110</v>
      </c>
      <c r="G119" s="2" t="s">
        <v>122</v>
      </c>
      <c r="H119" s="2" t="s">
        <v>1591</v>
      </c>
      <c r="I119" s="2">
        <v>96422750882</v>
      </c>
      <c r="J119" s="2" t="s">
        <v>80</v>
      </c>
      <c r="K119" s="2" t="s">
        <v>302</v>
      </c>
      <c r="L119" s="2" t="s">
        <v>301</v>
      </c>
      <c r="M119" s="97">
        <v>96</v>
      </c>
    </row>
    <row r="120" spans="1:13">
      <c r="A120" s="49">
        <v>45107</v>
      </c>
      <c r="B120" s="2" t="s">
        <v>174</v>
      </c>
      <c r="C120" s="2" t="s">
        <v>119</v>
      </c>
      <c r="D120" s="2" t="s">
        <v>175</v>
      </c>
      <c r="E120" s="2" t="s">
        <v>121</v>
      </c>
      <c r="F120" s="2" t="s">
        <v>110</v>
      </c>
      <c r="G120" s="2" t="s">
        <v>122</v>
      </c>
      <c r="H120" s="2" t="s">
        <v>1591</v>
      </c>
      <c r="I120" s="2">
        <v>96422750882</v>
      </c>
      <c r="J120" s="2" t="s">
        <v>72</v>
      </c>
      <c r="K120" s="2" t="s">
        <v>302</v>
      </c>
      <c r="L120" s="2" t="s">
        <v>302</v>
      </c>
      <c r="M120" s="97">
        <v>51784</v>
      </c>
    </row>
    <row r="121" spans="1:13">
      <c r="A121" s="49">
        <v>45107</v>
      </c>
      <c r="B121" s="2" t="s">
        <v>174</v>
      </c>
      <c r="C121" s="2" t="s">
        <v>119</v>
      </c>
      <c r="D121" s="2" t="s">
        <v>175</v>
      </c>
      <c r="E121" s="2" t="s">
        <v>121</v>
      </c>
      <c r="F121" s="2" t="s">
        <v>110</v>
      </c>
      <c r="G121" s="2" t="s">
        <v>122</v>
      </c>
      <c r="H121" s="2" t="s">
        <v>1592</v>
      </c>
      <c r="I121" s="2">
        <v>78756030961</v>
      </c>
      <c r="J121" s="2" t="s">
        <v>72</v>
      </c>
      <c r="K121" s="2" t="s">
        <v>302</v>
      </c>
      <c r="L121" s="2" t="s">
        <v>302</v>
      </c>
      <c r="M121" s="97">
        <v>68970</v>
      </c>
    </row>
    <row r="122" spans="1:13">
      <c r="A122" s="49">
        <v>45107</v>
      </c>
      <c r="B122" s="2" t="s">
        <v>174</v>
      </c>
      <c r="C122" s="2" t="s">
        <v>119</v>
      </c>
      <c r="D122" s="2" t="s">
        <v>175</v>
      </c>
      <c r="E122" s="2" t="s">
        <v>121</v>
      </c>
      <c r="F122" s="2" t="s">
        <v>110</v>
      </c>
      <c r="G122" s="2" t="s">
        <v>122</v>
      </c>
      <c r="H122" s="2" t="s">
        <v>1593</v>
      </c>
      <c r="I122" s="2">
        <v>64243628807</v>
      </c>
      <c r="J122" s="2" t="s">
        <v>72</v>
      </c>
      <c r="K122" s="2" t="s">
        <v>302</v>
      </c>
      <c r="L122" s="2" t="s">
        <v>302</v>
      </c>
      <c r="M122" s="97">
        <v>223725</v>
      </c>
    </row>
    <row r="123" spans="1:13">
      <c r="A123" s="49">
        <v>45107</v>
      </c>
      <c r="B123" s="2" t="s">
        <v>174</v>
      </c>
      <c r="C123" s="2" t="s">
        <v>119</v>
      </c>
      <c r="D123" s="2" t="s">
        <v>175</v>
      </c>
      <c r="E123" s="2" t="s">
        <v>121</v>
      </c>
      <c r="F123" s="2" t="s">
        <v>110</v>
      </c>
      <c r="G123" s="2" t="s">
        <v>122</v>
      </c>
      <c r="H123" s="2" t="s">
        <v>1594</v>
      </c>
      <c r="I123" s="2">
        <v>77237576146</v>
      </c>
      <c r="J123" s="2" t="s">
        <v>72</v>
      </c>
      <c r="K123" s="2" t="s">
        <v>302</v>
      </c>
      <c r="L123" s="2" t="s">
        <v>302</v>
      </c>
      <c r="M123" s="97">
        <v>51699</v>
      </c>
    </row>
    <row r="124" spans="1:13">
      <c r="A124" s="49">
        <v>45107</v>
      </c>
      <c r="B124" s="2" t="s">
        <v>174</v>
      </c>
      <c r="C124" s="2" t="s">
        <v>119</v>
      </c>
      <c r="D124" s="2" t="s">
        <v>175</v>
      </c>
      <c r="E124" s="2" t="s">
        <v>121</v>
      </c>
      <c r="F124" s="2" t="s">
        <v>110</v>
      </c>
      <c r="G124" s="2" t="s">
        <v>122</v>
      </c>
      <c r="H124" s="2" t="s">
        <v>1603</v>
      </c>
      <c r="I124" s="2">
        <v>99607400758</v>
      </c>
      <c r="J124" s="2" t="s">
        <v>72</v>
      </c>
      <c r="K124" s="2" t="s">
        <v>301</v>
      </c>
      <c r="L124" s="2" t="s">
        <v>302</v>
      </c>
      <c r="M124" s="97">
        <v>94050</v>
      </c>
    </row>
    <row r="125" spans="1:13">
      <c r="A125" s="49">
        <v>45107</v>
      </c>
      <c r="B125" s="2" t="s">
        <v>174</v>
      </c>
      <c r="C125" s="2" t="s">
        <v>119</v>
      </c>
      <c r="D125" s="2" t="s">
        <v>175</v>
      </c>
      <c r="E125" s="2" t="s">
        <v>121</v>
      </c>
      <c r="F125" s="2" t="s">
        <v>110</v>
      </c>
      <c r="G125" s="2" t="s">
        <v>122</v>
      </c>
      <c r="H125" s="2" t="s">
        <v>1618</v>
      </c>
      <c r="I125" s="2">
        <v>48911463427</v>
      </c>
      <c r="J125" s="2" t="s">
        <v>80</v>
      </c>
      <c r="K125" s="2" t="s">
        <v>302</v>
      </c>
      <c r="L125" s="2" t="s">
        <v>301</v>
      </c>
      <c r="M125" s="97">
        <v>41</v>
      </c>
    </row>
    <row r="126" spans="1:13">
      <c r="A126" s="49">
        <v>45107</v>
      </c>
      <c r="B126" s="2" t="s">
        <v>174</v>
      </c>
      <c r="C126" s="2" t="s">
        <v>119</v>
      </c>
      <c r="D126" s="2" t="s">
        <v>175</v>
      </c>
      <c r="E126" s="2" t="s">
        <v>121</v>
      </c>
      <c r="F126" s="2" t="s">
        <v>110</v>
      </c>
      <c r="G126" s="2" t="s">
        <v>122</v>
      </c>
      <c r="H126" s="2" t="s">
        <v>1618</v>
      </c>
      <c r="I126" s="2">
        <v>48911463427</v>
      </c>
      <c r="J126" s="2" t="s">
        <v>72</v>
      </c>
      <c r="K126" s="2" t="s">
        <v>302</v>
      </c>
      <c r="L126" s="2" t="s">
        <v>302</v>
      </c>
      <c r="M126" s="97">
        <v>17261</v>
      </c>
    </row>
    <row r="127" spans="1:13">
      <c r="A127" s="49">
        <v>45107</v>
      </c>
      <c r="B127" s="2" t="s">
        <v>174</v>
      </c>
      <c r="C127" s="2" t="s">
        <v>119</v>
      </c>
      <c r="D127" s="2" t="s">
        <v>175</v>
      </c>
      <c r="E127" s="2" t="s">
        <v>121</v>
      </c>
      <c r="F127" s="2" t="s">
        <v>110</v>
      </c>
      <c r="G127" s="2" t="s">
        <v>122</v>
      </c>
      <c r="H127" s="2" t="s">
        <v>1633</v>
      </c>
      <c r="I127" s="2">
        <v>54878166941</v>
      </c>
      <c r="J127" s="2" t="s">
        <v>72</v>
      </c>
      <c r="K127" s="2" t="s">
        <v>302</v>
      </c>
      <c r="L127" s="2" t="s">
        <v>302</v>
      </c>
      <c r="M127" s="97">
        <v>78355</v>
      </c>
    </row>
    <row r="128" spans="1:13">
      <c r="A128" s="49">
        <v>45107</v>
      </c>
      <c r="B128" s="2" t="s">
        <v>174</v>
      </c>
      <c r="C128" s="2" t="s">
        <v>119</v>
      </c>
      <c r="D128" s="2" t="s">
        <v>175</v>
      </c>
      <c r="E128" s="2" t="s">
        <v>121</v>
      </c>
      <c r="F128" s="2" t="s">
        <v>110</v>
      </c>
      <c r="G128" s="2" t="s">
        <v>122</v>
      </c>
      <c r="H128" s="2" t="s">
        <v>1633</v>
      </c>
      <c r="I128" s="2">
        <v>54878166941</v>
      </c>
      <c r="J128" s="2" t="s">
        <v>95</v>
      </c>
      <c r="K128" s="2" t="s">
        <v>302</v>
      </c>
      <c r="L128" s="2" t="s">
        <v>301</v>
      </c>
      <c r="M128" s="97">
        <v>1311</v>
      </c>
    </row>
    <row r="129" spans="1:13">
      <c r="A129" s="49">
        <v>45107</v>
      </c>
      <c r="B129" s="2" t="s">
        <v>174</v>
      </c>
      <c r="C129" s="2" t="s">
        <v>119</v>
      </c>
      <c r="D129" s="2" t="s">
        <v>175</v>
      </c>
      <c r="E129" s="2" t="s">
        <v>121</v>
      </c>
      <c r="F129" s="2" t="s">
        <v>110</v>
      </c>
      <c r="G129" s="2" t="s">
        <v>122</v>
      </c>
      <c r="H129" s="2" t="s">
        <v>1647</v>
      </c>
      <c r="I129" s="2">
        <v>16231925997</v>
      </c>
      <c r="J129" s="2" t="s">
        <v>72</v>
      </c>
      <c r="K129" s="2" t="s">
        <v>302</v>
      </c>
      <c r="L129" s="2" t="s">
        <v>302</v>
      </c>
      <c r="M129" s="97">
        <v>-3402</v>
      </c>
    </row>
    <row r="130" spans="1:13">
      <c r="A130" s="49">
        <v>45107</v>
      </c>
      <c r="B130" s="2" t="s">
        <v>174</v>
      </c>
      <c r="C130" s="2" t="s">
        <v>119</v>
      </c>
      <c r="D130" s="2" t="s">
        <v>175</v>
      </c>
      <c r="E130" s="2" t="s">
        <v>121</v>
      </c>
      <c r="F130" s="2" t="s">
        <v>110</v>
      </c>
      <c r="G130" s="2" t="s">
        <v>122</v>
      </c>
      <c r="H130" s="2" t="s">
        <v>1647</v>
      </c>
      <c r="I130" s="2">
        <v>16231925997</v>
      </c>
      <c r="J130" s="2" t="s">
        <v>95</v>
      </c>
      <c r="K130" s="2" t="s">
        <v>302</v>
      </c>
      <c r="L130" s="2" t="s">
        <v>301</v>
      </c>
      <c r="M130" s="97">
        <v>223</v>
      </c>
    </row>
    <row r="131" spans="1:13">
      <c r="A131" s="49">
        <v>45107</v>
      </c>
      <c r="B131" s="2" t="s">
        <v>174</v>
      </c>
      <c r="C131" s="2" t="s">
        <v>119</v>
      </c>
      <c r="D131" s="2" t="s">
        <v>175</v>
      </c>
      <c r="E131" s="2" t="s">
        <v>121</v>
      </c>
      <c r="F131" s="2" t="s">
        <v>110</v>
      </c>
      <c r="G131" s="2" t="s">
        <v>122</v>
      </c>
      <c r="H131" s="2" t="s">
        <v>486</v>
      </c>
      <c r="I131" s="2">
        <v>52728088684</v>
      </c>
      <c r="J131" s="2" t="s">
        <v>73</v>
      </c>
      <c r="K131" s="2" t="s">
        <v>302</v>
      </c>
      <c r="L131" s="2" t="s">
        <v>301</v>
      </c>
      <c r="M131" s="97">
        <v>262249</v>
      </c>
    </row>
    <row r="132" spans="1:13">
      <c r="A132" s="49">
        <v>45107</v>
      </c>
      <c r="B132" s="2" t="s">
        <v>174</v>
      </c>
      <c r="C132" s="2" t="s">
        <v>119</v>
      </c>
      <c r="D132" s="2" t="s">
        <v>175</v>
      </c>
      <c r="E132" s="2" t="s">
        <v>121</v>
      </c>
      <c r="F132" s="2" t="s">
        <v>110</v>
      </c>
      <c r="G132" s="2" t="s">
        <v>122</v>
      </c>
      <c r="H132" s="2" t="s">
        <v>486</v>
      </c>
      <c r="I132" s="2">
        <v>52728088684</v>
      </c>
      <c r="J132" s="2" t="s">
        <v>72</v>
      </c>
      <c r="K132" s="2" t="s">
        <v>302</v>
      </c>
      <c r="L132" s="2" t="s">
        <v>302</v>
      </c>
      <c r="M132" s="97">
        <v>258875</v>
      </c>
    </row>
    <row r="133" spans="1:13">
      <c r="A133" s="49">
        <v>45107</v>
      </c>
      <c r="B133" s="2" t="s">
        <v>182</v>
      </c>
      <c r="C133" s="2" t="s">
        <v>97</v>
      </c>
      <c r="D133" s="2" t="s">
        <v>183</v>
      </c>
      <c r="E133" s="2" t="s">
        <v>115</v>
      </c>
      <c r="F133" s="2" t="s">
        <v>110</v>
      </c>
      <c r="G133" s="2" t="s">
        <v>122</v>
      </c>
      <c r="H133" s="2" t="s">
        <v>1675</v>
      </c>
      <c r="I133" s="2">
        <v>39647348820</v>
      </c>
      <c r="J133" s="2" t="s">
        <v>72</v>
      </c>
      <c r="K133" s="2" t="s">
        <v>301</v>
      </c>
      <c r="L133" s="2" t="s">
        <v>302</v>
      </c>
      <c r="M133" s="97">
        <v>25560.77</v>
      </c>
    </row>
    <row r="134" spans="1:13">
      <c r="A134" s="49">
        <v>45107</v>
      </c>
      <c r="B134" s="2" t="s">
        <v>182</v>
      </c>
      <c r="C134" s="2" t="s">
        <v>97</v>
      </c>
      <c r="D134" s="2" t="s">
        <v>183</v>
      </c>
      <c r="E134" s="2" t="s">
        <v>115</v>
      </c>
      <c r="F134" s="2" t="s">
        <v>110</v>
      </c>
      <c r="G134" s="2" t="s">
        <v>122</v>
      </c>
      <c r="H134" s="2" t="s">
        <v>1676</v>
      </c>
      <c r="I134" s="2">
        <v>78319016742</v>
      </c>
      <c r="J134" s="2" t="s">
        <v>69</v>
      </c>
      <c r="K134" s="2" t="s">
        <v>301</v>
      </c>
      <c r="L134" s="2" t="s">
        <v>302</v>
      </c>
      <c r="M134" s="97">
        <v>7180.58</v>
      </c>
    </row>
    <row r="135" spans="1:13">
      <c r="A135" s="49">
        <v>45107</v>
      </c>
      <c r="B135" s="2" t="s">
        <v>182</v>
      </c>
      <c r="C135" s="2" t="s">
        <v>97</v>
      </c>
      <c r="D135" s="2" t="s">
        <v>183</v>
      </c>
      <c r="E135" s="2" t="s">
        <v>115</v>
      </c>
      <c r="F135" s="2" t="s">
        <v>110</v>
      </c>
      <c r="G135" s="2" t="s">
        <v>122</v>
      </c>
      <c r="H135" s="2" t="s">
        <v>1677</v>
      </c>
      <c r="I135" s="2">
        <v>96409004653</v>
      </c>
      <c r="J135" s="2" t="s">
        <v>72</v>
      </c>
      <c r="K135" s="2" t="s">
        <v>301</v>
      </c>
      <c r="L135" s="2" t="s">
        <v>302</v>
      </c>
      <c r="M135" s="97">
        <v>23470.46</v>
      </c>
    </row>
    <row r="136" spans="1:13">
      <c r="A136" s="49">
        <v>45107</v>
      </c>
      <c r="B136" s="2" t="s">
        <v>187</v>
      </c>
      <c r="C136" s="2" t="s">
        <v>113</v>
      </c>
      <c r="D136" s="2" t="s">
        <v>188</v>
      </c>
      <c r="E136" s="2" t="s">
        <v>125</v>
      </c>
      <c r="F136" s="2" t="s">
        <v>110</v>
      </c>
      <c r="G136" s="2" t="s">
        <v>111</v>
      </c>
      <c r="H136" s="2" t="s">
        <v>1080</v>
      </c>
      <c r="I136" s="2">
        <v>28519971998</v>
      </c>
      <c r="J136" s="2" t="s">
        <v>72</v>
      </c>
      <c r="K136" s="2" t="s">
        <v>301</v>
      </c>
      <c r="L136" s="2" t="s">
        <v>302</v>
      </c>
      <c r="M136" s="97">
        <v>1000</v>
      </c>
    </row>
    <row r="137" spans="1:13">
      <c r="A137" s="49">
        <v>45107</v>
      </c>
      <c r="B137" s="2" t="s">
        <v>187</v>
      </c>
      <c r="C137" s="2" t="s">
        <v>113</v>
      </c>
      <c r="D137" s="2" t="s">
        <v>188</v>
      </c>
      <c r="E137" s="2" t="s">
        <v>125</v>
      </c>
      <c r="F137" s="2" t="s">
        <v>110</v>
      </c>
      <c r="G137" s="2" t="s">
        <v>111</v>
      </c>
      <c r="H137" s="2" t="s">
        <v>1690</v>
      </c>
      <c r="I137" s="2">
        <v>76569632753</v>
      </c>
      <c r="J137" s="2" t="s">
        <v>73</v>
      </c>
      <c r="K137" s="2" t="s">
        <v>301</v>
      </c>
      <c r="L137" s="2" t="s">
        <v>301</v>
      </c>
      <c r="M137" s="97">
        <v>168021.33</v>
      </c>
    </row>
    <row r="138" spans="1:13">
      <c r="A138" s="49">
        <v>45107</v>
      </c>
      <c r="B138" s="2" t="s">
        <v>187</v>
      </c>
      <c r="C138" s="2" t="s">
        <v>113</v>
      </c>
      <c r="D138" s="2" t="s">
        <v>188</v>
      </c>
      <c r="E138" s="2" t="s">
        <v>125</v>
      </c>
      <c r="F138" s="2" t="s">
        <v>110</v>
      </c>
      <c r="G138" s="2" t="s">
        <v>111</v>
      </c>
      <c r="H138" s="2" t="s">
        <v>1690</v>
      </c>
      <c r="I138" s="2">
        <v>76569632753</v>
      </c>
      <c r="J138" s="2" t="s">
        <v>72</v>
      </c>
      <c r="K138" s="2" t="s">
        <v>301</v>
      </c>
      <c r="L138" s="2" t="s">
        <v>302</v>
      </c>
      <c r="M138" s="97">
        <v>104477.27</v>
      </c>
    </row>
    <row r="139" spans="1:13">
      <c r="A139" s="49">
        <v>45107</v>
      </c>
      <c r="B139" s="2" t="s">
        <v>187</v>
      </c>
      <c r="C139" s="2" t="s">
        <v>113</v>
      </c>
      <c r="D139" s="2" t="s">
        <v>188</v>
      </c>
      <c r="E139" s="2" t="s">
        <v>125</v>
      </c>
      <c r="F139" s="2" t="s">
        <v>110</v>
      </c>
      <c r="G139" s="2" t="s">
        <v>111</v>
      </c>
      <c r="H139" s="2" t="s">
        <v>2303</v>
      </c>
      <c r="I139" s="2">
        <v>37650959904</v>
      </c>
      <c r="J139" s="2" t="s">
        <v>74</v>
      </c>
      <c r="K139" s="2" t="s">
        <v>301</v>
      </c>
      <c r="L139" s="2" t="s">
        <v>301</v>
      </c>
      <c r="M139" s="97">
        <v>835</v>
      </c>
    </row>
    <row r="140" spans="1:13">
      <c r="A140" s="49">
        <v>45107</v>
      </c>
      <c r="B140" s="2" t="s">
        <v>189</v>
      </c>
      <c r="C140" s="2" t="s">
        <v>113</v>
      </c>
      <c r="D140" s="2" t="s">
        <v>190</v>
      </c>
      <c r="E140" s="2" t="s">
        <v>121</v>
      </c>
      <c r="F140" s="2" t="s">
        <v>110</v>
      </c>
      <c r="G140" s="2" t="s">
        <v>122</v>
      </c>
      <c r="H140" s="2" t="s">
        <v>503</v>
      </c>
      <c r="I140" s="2">
        <v>19123284275</v>
      </c>
      <c r="J140" s="2" t="s">
        <v>300</v>
      </c>
      <c r="K140" s="2" t="s">
        <v>301</v>
      </c>
      <c r="L140" s="2" t="s">
        <v>301</v>
      </c>
      <c r="M140" s="97">
        <v>50126</v>
      </c>
    </row>
    <row r="141" spans="1:13">
      <c r="A141" s="49">
        <v>45107</v>
      </c>
      <c r="B141" s="2" t="s">
        <v>189</v>
      </c>
      <c r="C141" s="2" t="s">
        <v>113</v>
      </c>
      <c r="D141" s="2" t="s">
        <v>190</v>
      </c>
      <c r="E141" s="2" t="s">
        <v>121</v>
      </c>
      <c r="F141" s="2" t="s">
        <v>110</v>
      </c>
      <c r="G141" s="2" t="s">
        <v>122</v>
      </c>
      <c r="H141" s="2" t="s">
        <v>503</v>
      </c>
      <c r="I141" s="2">
        <v>19123284275</v>
      </c>
      <c r="J141" s="2" t="s">
        <v>79</v>
      </c>
      <c r="K141" s="2" t="s">
        <v>301</v>
      </c>
      <c r="L141" s="2" t="s">
        <v>301</v>
      </c>
      <c r="M141" s="97">
        <v>14959</v>
      </c>
    </row>
    <row r="142" spans="1:13">
      <c r="A142" s="49">
        <v>45107</v>
      </c>
      <c r="B142" s="2" t="s">
        <v>189</v>
      </c>
      <c r="C142" s="2" t="s">
        <v>113</v>
      </c>
      <c r="D142" s="2" t="s">
        <v>190</v>
      </c>
      <c r="E142" s="2" t="s">
        <v>121</v>
      </c>
      <c r="F142" s="2" t="s">
        <v>110</v>
      </c>
      <c r="G142" s="2" t="s">
        <v>122</v>
      </c>
      <c r="H142" s="2" t="s">
        <v>503</v>
      </c>
      <c r="I142" s="2">
        <v>19123284275</v>
      </c>
      <c r="J142" s="2" t="s">
        <v>86</v>
      </c>
      <c r="K142" s="2" t="s">
        <v>301</v>
      </c>
      <c r="L142" s="2" t="s">
        <v>301</v>
      </c>
      <c r="M142" s="97">
        <v>53625</v>
      </c>
    </row>
    <row r="143" spans="1:13">
      <c r="A143" s="49">
        <v>45107</v>
      </c>
      <c r="B143" s="2" t="s">
        <v>200</v>
      </c>
      <c r="C143" s="2" t="s">
        <v>119</v>
      </c>
      <c r="D143" s="2" t="s">
        <v>201</v>
      </c>
      <c r="E143" s="2" t="s">
        <v>121</v>
      </c>
      <c r="F143" s="2" t="s">
        <v>110</v>
      </c>
      <c r="G143" s="2" t="s">
        <v>111</v>
      </c>
      <c r="H143" s="2" t="s">
        <v>1743</v>
      </c>
      <c r="I143" s="2">
        <v>89738670685</v>
      </c>
      <c r="J143" s="2" t="s">
        <v>69</v>
      </c>
      <c r="K143" s="2" t="s">
        <v>302</v>
      </c>
      <c r="L143" s="2" t="s">
        <v>302</v>
      </c>
      <c r="M143" s="97">
        <v>5840</v>
      </c>
    </row>
    <row r="144" spans="1:13">
      <c r="A144" s="49">
        <v>45107</v>
      </c>
      <c r="B144" s="2" t="s">
        <v>200</v>
      </c>
      <c r="C144" s="2" t="s">
        <v>119</v>
      </c>
      <c r="D144" s="2" t="s">
        <v>201</v>
      </c>
      <c r="E144" s="2" t="s">
        <v>121</v>
      </c>
      <c r="F144" s="2" t="s">
        <v>110</v>
      </c>
      <c r="G144" s="2" t="s">
        <v>111</v>
      </c>
      <c r="H144" s="2" t="s">
        <v>1743</v>
      </c>
      <c r="I144" s="2">
        <v>89738670685</v>
      </c>
      <c r="J144" s="2" t="s">
        <v>73</v>
      </c>
      <c r="K144" s="2" t="s">
        <v>302</v>
      </c>
      <c r="L144" s="2" t="s">
        <v>301</v>
      </c>
      <c r="M144" s="97">
        <v>10213</v>
      </c>
    </row>
    <row r="145" spans="1:13">
      <c r="A145" s="49">
        <v>45107</v>
      </c>
      <c r="B145" s="2" t="s">
        <v>200</v>
      </c>
      <c r="C145" s="2" t="s">
        <v>119</v>
      </c>
      <c r="D145" s="2" t="s">
        <v>201</v>
      </c>
      <c r="E145" s="2" t="s">
        <v>121</v>
      </c>
      <c r="F145" s="2" t="s">
        <v>110</v>
      </c>
      <c r="G145" s="2" t="s">
        <v>111</v>
      </c>
      <c r="H145" s="2" t="s">
        <v>2304</v>
      </c>
      <c r="I145" s="2">
        <v>68929349791</v>
      </c>
      <c r="J145" s="2" t="s">
        <v>73</v>
      </c>
      <c r="K145" s="2" t="s">
        <v>302</v>
      </c>
      <c r="L145" s="2" t="s">
        <v>301</v>
      </c>
      <c r="M145" s="97">
        <v>1175</v>
      </c>
    </row>
    <row r="146" spans="1:13">
      <c r="A146" s="49">
        <v>45107</v>
      </c>
      <c r="B146" s="2" t="s">
        <v>200</v>
      </c>
      <c r="C146" s="2" t="s">
        <v>119</v>
      </c>
      <c r="D146" s="2" t="s">
        <v>201</v>
      </c>
      <c r="E146" s="2" t="s">
        <v>121</v>
      </c>
      <c r="F146" s="2" t="s">
        <v>110</v>
      </c>
      <c r="G146" s="2" t="s">
        <v>111</v>
      </c>
      <c r="H146" s="2" t="s">
        <v>2305</v>
      </c>
      <c r="I146" s="2">
        <v>73073704742</v>
      </c>
      <c r="J146" s="2" t="s">
        <v>73</v>
      </c>
      <c r="K146" s="2" t="s">
        <v>302</v>
      </c>
      <c r="L146" s="2" t="s">
        <v>301</v>
      </c>
      <c r="M146" s="97">
        <v>30967</v>
      </c>
    </row>
    <row r="147" spans="1:13">
      <c r="A147" s="49">
        <v>45107</v>
      </c>
      <c r="B147" s="2" t="s">
        <v>205</v>
      </c>
      <c r="C147" s="2" t="s">
        <v>119</v>
      </c>
      <c r="D147" s="2" t="s">
        <v>206</v>
      </c>
      <c r="E147" s="2" t="s">
        <v>121</v>
      </c>
      <c r="F147" s="2" t="s">
        <v>110</v>
      </c>
      <c r="G147" s="2" t="s">
        <v>122</v>
      </c>
      <c r="H147" s="2" t="s">
        <v>505</v>
      </c>
      <c r="I147" s="2">
        <v>59459725116</v>
      </c>
      <c r="J147" s="2" t="s">
        <v>73</v>
      </c>
      <c r="K147" s="2" t="s">
        <v>301</v>
      </c>
      <c r="L147" s="2" t="s">
        <v>301</v>
      </c>
      <c r="M147" s="97">
        <v>105497.371491465</v>
      </c>
    </row>
    <row r="148" spans="1:13">
      <c r="A148" s="49">
        <v>45107</v>
      </c>
      <c r="B148" s="2" t="s">
        <v>205</v>
      </c>
      <c r="C148" s="2" t="s">
        <v>119</v>
      </c>
      <c r="D148" s="2" t="s">
        <v>206</v>
      </c>
      <c r="E148" s="2" t="s">
        <v>121</v>
      </c>
      <c r="F148" s="2" t="s">
        <v>110</v>
      </c>
      <c r="G148" s="2" t="s">
        <v>122</v>
      </c>
      <c r="H148" s="2" t="s">
        <v>1754</v>
      </c>
      <c r="I148" s="2">
        <v>73089711903</v>
      </c>
      <c r="J148" s="2" t="s">
        <v>91</v>
      </c>
      <c r="K148" s="2" t="s">
        <v>301</v>
      </c>
      <c r="L148" s="2" t="s">
        <v>301</v>
      </c>
      <c r="M148" s="97">
        <v>19328.638642796999</v>
      </c>
    </row>
    <row r="149" spans="1:13">
      <c r="A149" s="49">
        <v>45107</v>
      </c>
      <c r="B149" s="2" t="s">
        <v>205</v>
      </c>
      <c r="C149" s="2" t="s">
        <v>119</v>
      </c>
      <c r="D149" s="2" t="s">
        <v>206</v>
      </c>
      <c r="E149" s="2" t="s">
        <v>121</v>
      </c>
      <c r="F149" s="2" t="s">
        <v>110</v>
      </c>
      <c r="G149" s="2" t="s">
        <v>122</v>
      </c>
      <c r="H149" s="2" t="s">
        <v>1754</v>
      </c>
      <c r="I149" s="2">
        <v>73089711903</v>
      </c>
      <c r="J149" s="2" t="s">
        <v>72</v>
      </c>
      <c r="K149" s="2" t="s">
        <v>302</v>
      </c>
      <c r="L149" s="2" t="s">
        <v>302</v>
      </c>
      <c r="M149" s="97">
        <v>4692.1021483539998</v>
      </c>
    </row>
    <row r="150" spans="1:13">
      <c r="A150" s="49">
        <v>45107</v>
      </c>
      <c r="B150" s="2" t="s">
        <v>205</v>
      </c>
      <c r="C150" s="2" t="s">
        <v>119</v>
      </c>
      <c r="D150" s="2" t="s">
        <v>206</v>
      </c>
      <c r="E150" s="2" t="s">
        <v>121</v>
      </c>
      <c r="F150" s="2" t="s">
        <v>110</v>
      </c>
      <c r="G150" s="2" t="s">
        <v>122</v>
      </c>
      <c r="H150" s="2" t="s">
        <v>2306</v>
      </c>
      <c r="I150" s="2">
        <v>49954293181</v>
      </c>
      <c r="J150" s="2" t="s">
        <v>91</v>
      </c>
      <c r="K150" s="2" t="s">
        <v>301</v>
      </c>
      <c r="L150" s="2" t="s">
        <v>301</v>
      </c>
      <c r="M150" s="97">
        <v>12387.162058817001</v>
      </c>
    </row>
    <row r="151" spans="1:13">
      <c r="A151" s="49">
        <v>45107</v>
      </c>
      <c r="B151" s="2" t="s">
        <v>205</v>
      </c>
      <c r="C151" s="2" t="s">
        <v>119</v>
      </c>
      <c r="D151" s="2" t="s">
        <v>206</v>
      </c>
      <c r="E151" s="2" t="s">
        <v>121</v>
      </c>
      <c r="F151" s="2" t="s">
        <v>110</v>
      </c>
      <c r="G151" s="2" t="s">
        <v>122</v>
      </c>
      <c r="H151" s="2" t="s">
        <v>1757</v>
      </c>
      <c r="I151" s="2">
        <v>18128983744</v>
      </c>
      <c r="J151" s="2" t="s">
        <v>69</v>
      </c>
      <c r="K151" s="2" t="s">
        <v>302</v>
      </c>
      <c r="L151" s="2" t="s">
        <v>302</v>
      </c>
      <c r="M151" s="97">
        <v>1548.395257352</v>
      </c>
    </row>
    <row r="152" spans="1:13">
      <c r="A152" s="49">
        <v>45107</v>
      </c>
      <c r="B152" s="2" t="s">
        <v>205</v>
      </c>
      <c r="C152" s="2" t="s">
        <v>119</v>
      </c>
      <c r="D152" s="2" t="s">
        <v>206</v>
      </c>
      <c r="E152" s="2" t="s">
        <v>121</v>
      </c>
      <c r="F152" s="2" t="s">
        <v>110</v>
      </c>
      <c r="G152" s="2" t="s">
        <v>122</v>
      </c>
      <c r="H152" s="2" t="s">
        <v>1757</v>
      </c>
      <c r="I152" s="2">
        <v>18128983744</v>
      </c>
      <c r="J152" s="2" t="s">
        <v>73</v>
      </c>
      <c r="K152" s="2" t="s">
        <v>302</v>
      </c>
      <c r="L152" s="2" t="s">
        <v>301</v>
      </c>
      <c r="M152" s="97">
        <v>293885.90500928101</v>
      </c>
    </row>
    <row r="153" spans="1:13">
      <c r="A153" s="49">
        <v>45107</v>
      </c>
      <c r="B153" s="2" t="s">
        <v>205</v>
      </c>
      <c r="C153" s="2" t="s">
        <v>119</v>
      </c>
      <c r="D153" s="2" t="s">
        <v>206</v>
      </c>
      <c r="E153" s="2" t="s">
        <v>121</v>
      </c>
      <c r="F153" s="2" t="s">
        <v>110</v>
      </c>
      <c r="G153" s="2" t="s">
        <v>122</v>
      </c>
      <c r="H153" s="2" t="s">
        <v>1757</v>
      </c>
      <c r="I153" s="2">
        <v>18128983744</v>
      </c>
      <c r="J153" s="2" t="s">
        <v>91</v>
      </c>
      <c r="K153" s="2" t="s">
        <v>302</v>
      </c>
      <c r="L153" s="2" t="s">
        <v>301</v>
      </c>
      <c r="M153" s="97">
        <v>196806.745626638</v>
      </c>
    </row>
    <row r="154" spans="1:13">
      <c r="A154" s="49">
        <v>45107</v>
      </c>
      <c r="B154" s="2" t="s">
        <v>205</v>
      </c>
      <c r="C154" s="2" t="s">
        <v>119</v>
      </c>
      <c r="D154" s="2" t="s">
        <v>206</v>
      </c>
      <c r="E154" s="2" t="s">
        <v>121</v>
      </c>
      <c r="F154" s="2" t="s">
        <v>110</v>
      </c>
      <c r="G154" s="2" t="s">
        <v>122</v>
      </c>
      <c r="H154" s="2" t="s">
        <v>2307</v>
      </c>
      <c r="I154" s="2">
        <v>80814987748</v>
      </c>
      <c r="J154" s="2" t="s">
        <v>300</v>
      </c>
      <c r="K154" s="2" t="s">
        <v>302</v>
      </c>
      <c r="L154" s="2" t="s">
        <v>301</v>
      </c>
      <c r="M154" s="97">
        <v>624.98393904299996</v>
      </c>
    </row>
    <row r="155" spans="1:13">
      <c r="A155" s="49">
        <v>45107</v>
      </c>
      <c r="B155" s="2" t="s">
        <v>207</v>
      </c>
      <c r="C155" s="2" t="s">
        <v>119</v>
      </c>
      <c r="D155" s="2" t="s">
        <v>208</v>
      </c>
      <c r="E155" s="2" t="s">
        <v>121</v>
      </c>
      <c r="F155" s="2" t="s">
        <v>110</v>
      </c>
      <c r="G155" s="2" t="s">
        <v>122</v>
      </c>
      <c r="H155" s="2" t="s">
        <v>2308</v>
      </c>
      <c r="I155" s="2">
        <v>24379005569</v>
      </c>
      <c r="J155" s="2" t="s">
        <v>73</v>
      </c>
      <c r="K155" s="2" t="s">
        <v>302</v>
      </c>
      <c r="L155" s="2" t="s">
        <v>301</v>
      </c>
      <c r="M155" s="97">
        <v>53605.53</v>
      </c>
    </row>
    <row r="156" spans="1:13">
      <c r="A156" s="49">
        <v>45107</v>
      </c>
      <c r="B156" s="2" t="s">
        <v>207</v>
      </c>
      <c r="C156" s="2" t="s">
        <v>119</v>
      </c>
      <c r="D156" s="2" t="s">
        <v>208</v>
      </c>
      <c r="E156" s="2" t="s">
        <v>121</v>
      </c>
      <c r="F156" s="2" t="s">
        <v>110</v>
      </c>
      <c r="G156" s="2" t="s">
        <v>122</v>
      </c>
      <c r="H156" s="2" t="s">
        <v>2309</v>
      </c>
      <c r="I156" s="2">
        <v>13002794318</v>
      </c>
      <c r="J156" s="2" t="s">
        <v>91</v>
      </c>
      <c r="K156" s="2" t="s">
        <v>302</v>
      </c>
      <c r="L156" s="2" t="s">
        <v>301</v>
      </c>
      <c r="M156" s="97">
        <v>78946</v>
      </c>
    </row>
    <row r="157" spans="1:13">
      <c r="A157" s="49">
        <v>45107</v>
      </c>
      <c r="B157" s="2" t="s">
        <v>207</v>
      </c>
      <c r="C157" s="2" t="s">
        <v>119</v>
      </c>
      <c r="D157" s="2" t="s">
        <v>208</v>
      </c>
      <c r="E157" s="2" t="s">
        <v>121</v>
      </c>
      <c r="F157" s="2" t="s">
        <v>110</v>
      </c>
      <c r="G157" s="2" t="s">
        <v>122</v>
      </c>
      <c r="H157" s="2" t="s">
        <v>1771</v>
      </c>
      <c r="I157" s="2">
        <v>27056174413</v>
      </c>
      <c r="J157" s="2" t="s">
        <v>72</v>
      </c>
      <c r="K157" s="2" t="s">
        <v>302</v>
      </c>
      <c r="L157" s="2" t="s">
        <v>302</v>
      </c>
      <c r="M157" s="97">
        <v>52250</v>
      </c>
    </row>
    <row r="158" spans="1:13">
      <c r="A158" s="49">
        <v>45107</v>
      </c>
      <c r="B158" s="2" t="s">
        <v>207</v>
      </c>
      <c r="C158" s="2" t="s">
        <v>119</v>
      </c>
      <c r="D158" s="2" t="s">
        <v>208</v>
      </c>
      <c r="E158" s="2" t="s">
        <v>121</v>
      </c>
      <c r="F158" s="2" t="s">
        <v>110</v>
      </c>
      <c r="G158" s="2" t="s">
        <v>122</v>
      </c>
      <c r="H158" s="2" t="s">
        <v>1771</v>
      </c>
      <c r="I158" s="2">
        <v>27056174413</v>
      </c>
      <c r="J158" s="2" t="s">
        <v>95</v>
      </c>
      <c r="K158" s="2" t="s">
        <v>302</v>
      </c>
      <c r="L158" s="2" t="s">
        <v>301</v>
      </c>
      <c r="M158" s="97">
        <v>17127</v>
      </c>
    </row>
    <row r="159" spans="1:13">
      <c r="A159" s="49">
        <v>45107</v>
      </c>
      <c r="B159" s="2" t="s">
        <v>209</v>
      </c>
      <c r="C159" s="2" t="s">
        <v>119</v>
      </c>
      <c r="D159" s="2" t="s">
        <v>210</v>
      </c>
      <c r="E159" s="2" t="s">
        <v>99</v>
      </c>
      <c r="F159" s="2" t="s">
        <v>110</v>
      </c>
      <c r="G159" s="2" t="s">
        <v>122</v>
      </c>
      <c r="H159" s="2" t="s">
        <v>1808</v>
      </c>
      <c r="I159" s="2">
        <v>20493156594</v>
      </c>
      <c r="J159" s="2" t="s">
        <v>69</v>
      </c>
      <c r="K159" s="2" t="s">
        <v>302</v>
      </c>
      <c r="L159" s="2" t="s">
        <v>302</v>
      </c>
      <c r="M159" s="97">
        <v>102771.85</v>
      </c>
    </row>
    <row r="160" spans="1:13">
      <c r="A160" s="49">
        <v>45107</v>
      </c>
      <c r="B160" s="2" t="s">
        <v>209</v>
      </c>
      <c r="C160" s="2" t="s">
        <v>119</v>
      </c>
      <c r="D160" s="2" t="s">
        <v>210</v>
      </c>
      <c r="E160" s="2" t="s">
        <v>99</v>
      </c>
      <c r="F160" s="2" t="s">
        <v>110</v>
      </c>
      <c r="G160" s="2" t="s">
        <v>122</v>
      </c>
      <c r="H160" s="2" t="s">
        <v>1808</v>
      </c>
      <c r="I160" s="2">
        <v>20493156594</v>
      </c>
      <c r="J160" s="2" t="s">
        <v>73</v>
      </c>
      <c r="K160" s="2" t="s">
        <v>302</v>
      </c>
      <c r="L160" s="2" t="s">
        <v>301</v>
      </c>
      <c r="M160" s="97">
        <v>18667.240000000002</v>
      </c>
    </row>
    <row r="161" spans="1:13">
      <c r="A161" s="49">
        <v>45107</v>
      </c>
      <c r="B161" s="2" t="s">
        <v>209</v>
      </c>
      <c r="C161" s="2" t="s">
        <v>119</v>
      </c>
      <c r="D161" s="2" t="s">
        <v>210</v>
      </c>
      <c r="E161" s="2" t="s">
        <v>99</v>
      </c>
      <c r="F161" s="2" t="s">
        <v>110</v>
      </c>
      <c r="G161" s="2" t="s">
        <v>122</v>
      </c>
      <c r="H161" s="2" t="s">
        <v>1809</v>
      </c>
      <c r="I161" s="2">
        <v>74662601045</v>
      </c>
      <c r="J161" s="2" t="s">
        <v>69</v>
      </c>
      <c r="K161" s="2" t="s">
        <v>302</v>
      </c>
      <c r="L161" s="2" t="s">
        <v>302</v>
      </c>
      <c r="M161" s="97">
        <v>41800</v>
      </c>
    </row>
    <row r="162" spans="1:13">
      <c r="A162" s="49">
        <v>45107</v>
      </c>
      <c r="B162" s="2" t="s">
        <v>209</v>
      </c>
      <c r="C162" s="2" t="s">
        <v>119</v>
      </c>
      <c r="D162" s="2" t="s">
        <v>210</v>
      </c>
      <c r="E162" s="2" t="s">
        <v>99</v>
      </c>
      <c r="F162" s="2" t="s">
        <v>110</v>
      </c>
      <c r="G162" s="2" t="s">
        <v>122</v>
      </c>
      <c r="H162" s="2" t="s">
        <v>1810</v>
      </c>
      <c r="I162" s="2">
        <v>34532902687</v>
      </c>
      <c r="J162" s="2" t="s">
        <v>69</v>
      </c>
      <c r="K162" s="2" t="s">
        <v>302</v>
      </c>
      <c r="L162" s="2" t="s">
        <v>302</v>
      </c>
      <c r="M162" s="97">
        <v>4750</v>
      </c>
    </row>
    <row r="163" spans="1:13">
      <c r="A163" s="49">
        <v>45107</v>
      </c>
      <c r="B163" s="2" t="s">
        <v>209</v>
      </c>
      <c r="C163" s="2" t="s">
        <v>119</v>
      </c>
      <c r="D163" s="2" t="s">
        <v>210</v>
      </c>
      <c r="E163" s="2" t="s">
        <v>99</v>
      </c>
      <c r="F163" s="2" t="s">
        <v>110</v>
      </c>
      <c r="G163" s="2" t="s">
        <v>122</v>
      </c>
      <c r="H163" s="2" t="s">
        <v>1811</v>
      </c>
      <c r="I163" s="2"/>
      <c r="J163" s="2" t="s">
        <v>69</v>
      </c>
      <c r="K163" s="2" t="s">
        <v>301</v>
      </c>
      <c r="L163" s="2" t="s">
        <v>302</v>
      </c>
      <c r="M163" s="97">
        <v>21850</v>
      </c>
    </row>
    <row r="164" spans="1:13">
      <c r="A164" s="49">
        <v>45107</v>
      </c>
      <c r="B164" s="2" t="s">
        <v>209</v>
      </c>
      <c r="C164" s="2" t="s">
        <v>119</v>
      </c>
      <c r="D164" s="2" t="s">
        <v>210</v>
      </c>
      <c r="E164" s="2" t="s">
        <v>99</v>
      </c>
      <c r="F164" s="2" t="s">
        <v>110</v>
      </c>
      <c r="G164" s="2" t="s">
        <v>122</v>
      </c>
      <c r="H164" s="2" t="s">
        <v>1812</v>
      </c>
      <c r="I164" s="2">
        <v>44401438657</v>
      </c>
      <c r="J164" s="2" t="s">
        <v>69</v>
      </c>
      <c r="K164" s="2" t="s">
        <v>301</v>
      </c>
      <c r="L164" s="2" t="s">
        <v>302</v>
      </c>
      <c r="M164" s="97">
        <v>5700</v>
      </c>
    </row>
    <row r="165" spans="1:13">
      <c r="A165" s="49">
        <v>45107</v>
      </c>
      <c r="B165" s="2" t="s">
        <v>227</v>
      </c>
      <c r="C165" s="2" t="s">
        <v>113</v>
      </c>
      <c r="D165" s="2" t="s">
        <v>114</v>
      </c>
      <c r="E165" s="2" t="s">
        <v>115</v>
      </c>
      <c r="F165" s="2" t="s">
        <v>110</v>
      </c>
      <c r="G165" s="2" t="s">
        <v>111</v>
      </c>
      <c r="H165" s="2" t="s">
        <v>2296</v>
      </c>
      <c r="I165" s="2">
        <v>30987910747</v>
      </c>
      <c r="J165" s="2" t="s">
        <v>73</v>
      </c>
      <c r="K165" s="2" t="s">
        <v>301</v>
      </c>
      <c r="L165" s="2" t="s">
        <v>301</v>
      </c>
      <c r="M165" s="97">
        <v>5322</v>
      </c>
    </row>
    <row r="166" spans="1:13">
      <c r="A166" s="49">
        <v>45107</v>
      </c>
      <c r="B166" s="2" t="s">
        <v>232</v>
      </c>
      <c r="C166" s="2" t="s">
        <v>119</v>
      </c>
      <c r="D166" s="2" t="s">
        <v>233</v>
      </c>
      <c r="E166" s="2" t="s">
        <v>121</v>
      </c>
      <c r="F166" s="2" t="s">
        <v>110</v>
      </c>
      <c r="G166" s="2" t="s">
        <v>122</v>
      </c>
      <c r="H166" s="2" t="s">
        <v>1967</v>
      </c>
      <c r="I166" s="2">
        <v>99064713718</v>
      </c>
      <c r="J166" s="2" t="s">
        <v>72</v>
      </c>
      <c r="K166" s="2" t="s">
        <v>302</v>
      </c>
      <c r="L166" s="2" t="s">
        <v>302</v>
      </c>
      <c r="M166" s="97">
        <v>261250</v>
      </c>
    </row>
    <row r="167" spans="1:13">
      <c r="A167" s="49">
        <v>45107</v>
      </c>
      <c r="B167" s="2" t="s">
        <v>236</v>
      </c>
      <c r="C167" s="2" t="s">
        <v>107</v>
      </c>
      <c r="D167" s="2" t="s">
        <v>237</v>
      </c>
      <c r="E167" s="2" t="s">
        <v>99</v>
      </c>
      <c r="F167" s="2" t="s">
        <v>100</v>
      </c>
      <c r="G167" s="2" t="s">
        <v>101</v>
      </c>
      <c r="H167" s="2" t="s">
        <v>2011</v>
      </c>
      <c r="I167" s="2">
        <v>86182142206</v>
      </c>
      <c r="J167" s="2" t="s">
        <v>72</v>
      </c>
      <c r="K167" s="2" t="s">
        <v>301</v>
      </c>
      <c r="L167" s="2" t="s">
        <v>302</v>
      </c>
      <c r="M167" s="97">
        <v>61319</v>
      </c>
    </row>
    <row r="168" spans="1:13">
      <c r="A168" s="49">
        <v>45107</v>
      </c>
      <c r="B168" s="2" t="s">
        <v>240</v>
      </c>
      <c r="C168" s="2" t="s">
        <v>97</v>
      </c>
      <c r="D168" s="2" t="s">
        <v>241</v>
      </c>
      <c r="E168" s="2" t="s">
        <v>109</v>
      </c>
      <c r="F168" s="2" t="s">
        <v>110</v>
      </c>
      <c r="G168" s="2" t="s">
        <v>111</v>
      </c>
      <c r="H168" s="2" t="s">
        <v>2017</v>
      </c>
      <c r="I168" s="2">
        <v>33937425345</v>
      </c>
      <c r="J168" s="2" t="s">
        <v>69</v>
      </c>
      <c r="K168" s="2" t="s">
        <v>301</v>
      </c>
      <c r="L168" s="2" t="s">
        <v>302</v>
      </c>
      <c r="M168" s="97">
        <v>793</v>
      </c>
    </row>
    <row r="169" spans="1:13">
      <c r="A169" s="49">
        <v>45107</v>
      </c>
      <c r="B169" s="2" t="s">
        <v>240</v>
      </c>
      <c r="C169" s="2" t="s">
        <v>97</v>
      </c>
      <c r="D169" s="2" t="s">
        <v>241</v>
      </c>
      <c r="E169" s="2" t="s">
        <v>109</v>
      </c>
      <c r="F169" s="2" t="s">
        <v>110</v>
      </c>
      <c r="G169" s="2" t="s">
        <v>111</v>
      </c>
      <c r="H169" s="2" t="s">
        <v>2017</v>
      </c>
      <c r="I169" s="2">
        <v>33937425345</v>
      </c>
      <c r="J169" s="2" t="s">
        <v>66</v>
      </c>
      <c r="K169" s="2" t="s">
        <v>301</v>
      </c>
      <c r="L169" s="2" t="s">
        <v>301</v>
      </c>
      <c r="M169" s="97">
        <v>1399</v>
      </c>
    </row>
    <row r="170" spans="1:13">
      <c r="A170" s="49">
        <v>45107</v>
      </c>
      <c r="B170" s="2" t="s">
        <v>240</v>
      </c>
      <c r="C170" s="2" t="s">
        <v>97</v>
      </c>
      <c r="D170" s="2" t="s">
        <v>241</v>
      </c>
      <c r="E170" s="2" t="s">
        <v>109</v>
      </c>
      <c r="F170" s="2" t="s">
        <v>110</v>
      </c>
      <c r="G170" s="2" t="s">
        <v>111</v>
      </c>
      <c r="H170" s="2" t="s">
        <v>2018</v>
      </c>
      <c r="I170" s="2">
        <v>23027935683</v>
      </c>
      <c r="J170" s="2" t="s">
        <v>72</v>
      </c>
      <c r="K170" s="2" t="s">
        <v>301</v>
      </c>
      <c r="L170" s="2" t="s">
        <v>302</v>
      </c>
      <c r="M170" s="97">
        <v>2265</v>
      </c>
    </row>
    <row r="171" spans="1:13">
      <c r="A171" s="49">
        <v>45107</v>
      </c>
      <c r="B171" s="2" t="s">
        <v>240</v>
      </c>
      <c r="C171" s="2" t="s">
        <v>97</v>
      </c>
      <c r="D171" s="2" t="s">
        <v>241</v>
      </c>
      <c r="E171" s="2" t="s">
        <v>109</v>
      </c>
      <c r="F171" s="2" t="s">
        <v>110</v>
      </c>
      <c r="G171" s="2" t="s">
        <v>111</v>
      </c>
      <c r="H171" s="2" t="s">
        <v>2034</v>
      </c>
      <c r="I171" s="2">
        <v>33824819550</v>
      </c>
      <c r="J171" s="2" t="s">
        <v>69</v>
      </c>
      <c r="K171" s="2" t="s">
        <v>301</v>
      </c>
      <c r="L171" s="2" t="s">
        <v>302</v>
      </c>
      <c r="M171" s="97">
        <v>10775</v>
      </c>
    </row>
    <row r="172" spans="1:13">
      <c r="A172" s="49">
        <v>45107</v>
      </c>
      <c r="B172" s="2" t="s">
        <v>240</v>
      </c>
      <c r="C172" s="2" t="s">
        <v>97</v>
      </c>
      <c r="D172" s="2" t="s">
        <v>241</v>
      </c>
      <c r="E172" s="2" t="s">
        <v>109</v>
      </c>
      <c r="F172" s="2" t="s">
        <v>110</v>
      </c>
      <c r="G172" s="2" t="s">
        <v>111</v>
      </c>
      <c r="H172" s="2" t="s">
        <v>2034</v>
      </c>
      <c r="I172" s="2">
        <v>33824819550</v>
      </c>
      <c r="J172" s="2" t="s">
        <v>72</v>
      </c>
      <c r="K172" s="2" t="s">
        <v>301</v>
      </c>
      <c r="L172" s="2" t="s">
        <v>302</v>
      </c>
      <c r="M172" s="97">
        <v>4618</v>
      </c>
    </row>
    <row r="173" spans="1:13">
      <c r="A173" s="49">
        <v>45107</v>
      </c>
      <c r="B173" s="2" t="s">
        <v>240</v>
      </c>
      <c r="C173" s="2" t="s">
        <v>97</v>
      </c>
      <c r="D173" s="2" t="s">
        <v>241</v>
      </c>
      <c r="E173" s="2" t="s">
        <v>109</v>
      </c>
      <c r="F173" s="2" t="s">
        <v>110</v>
      </c>
      <c r="G173" s="2" t="s">
        <v>111</v>
      </c>
      <c r="H173" s="2" t="s">
        <v>2076</v>
      </c>
      <c r="I173" s="2">
        <v>63000008088</v>
      </c>
      <c r="J173" s="2" t="s">
        <v>69</v>
      </c>
      <c r="K173" s="2" t="s">
        <v>301</v>
      </c>
      <c r="L173" s="2" t="s">
        <v>302</v>
      </c>
      <c r="M173" s="97">
        <v>102622</v>
      </c>
    </row>
    <row r="174" spans="1:13">
      <c r="A174" s="49">
        <v>45107</v>
      </c>
      <c r="B174" s="2" t="s">
        <v>240</v>
      </c>
      <c r="C174" s="2" t="s">
        <v>97</v>
      </c>
      <c r="D174" s="2" t="s">
        <v>241</v>
      </c>
      <c r="E174" s="2" t="s">
        <v>109</v>
      </c>
      <c r="F174" s="2" t="s">
        <v>110</v>
      </c>
      <c r="G174" s="2" t="s">
        <v>111</v>
      </c>
      <c r="H174" s="2" t="s">
        <v>2078</v>
      </c>
      <c r="I174" s="2">
        <v>74028933848</v>
      </c>
      <c r="J174" s="2" t="s">
        <v>69</v>
      </c>
      <c r="K174" s="2" t="s">
        <v>301</v>
      </c>
      <c r="L174" s="2" t="s">
        <v>302</v>
      </c>
      <c r="M174" s="97">
        <v>12421</v>
      </c>
    </row>
    <row r="175" spans="1:13">
      <c r="A175" s="49">
        <v>45107</v>
      </c>
      <c r="B175" s="2" t="s">
        <v>240</v>
      </c>
      <c r="C175" s="2" t="s">
        <v>97</v>
      </c>
      <c r="D175" s="2" t="s">
        <v>241</v>
      </c>
      <c r="E175" s="2" t="s">
        <v>109</v>
      </c>
      <c r="F175" s="2" t="s">
        <v>110</v>
      </c>
      <c r="G175" s="2" t="s">
        <v>111</v>
      </c>
      <c r="H175" s="2" t="s">
        <v>2078</v>
      </c>
      <c r="I175" s="2">
        <v>74028933848</v>
      </c>
      <c r="J175" s="2" t="s">
        <v>72</v>
      </c>
      <c r="K175" s="2" t="s">
        <v>301</v>
      </c>
      <c r="L175" s="2" t="s">
        <v>302</v>
      </c>
      <c r="M175" s="97">
        <v>49685</v>
      </c>
    </row>
    <row r="176" spans="1:13">
      <c r="A176" s="49">
        <v>45107</v>
      </c>
      <c r="B176" s="2" t="s">
        <v>240</v>
      </c>
      <c r="C176" s="2" t="s">
        <v>97</v>
      </c>
      <c r="D176" s="2" t="s">
        <v>241</v>
      </c>
      <c r="E176" s="2" t="s">
        <v>109</v>
      </c>
      <c r="F176" s="2" t="s">
        <v>110</v>
      </c>
      <c r="G176" s="2" t="s">
        <v>111</v>
      </c>
      <c r="H176" s="2" t="s">
        <v>2079</v>
      </c>
      <c r="I176" s="2">
        <v>65767492138</v>
      </c>
      <c r="J176" s="2" t="s">
        <v>69</v>
      </c>
      <c r="K176" s="2" t="s">
        <v>301</v>
      </c>
      <c r="L176" s="2" t="s">
        <v>302</v>
      </c>
      <c r="M176" s="97">
        <v>57475</v>
      </c>
    </row>
    <row r="177" spans="1:13">
      <c r="A177" s="49">
        <v>45107</v>
      </c>
      <c r="B177" s="2" t="s">
        <v>240</v>
      </c>
      <c r="C177" s="2" t="s">
        <v>97</v>
      </c>
      <c r="D177" s="2" t="s">
        <v>241</v>
      </c>
      <c r="E177" s="2" t="s">
        <v>109</v>
      </c>
      <c r="F177" s="2" t="s">
        <v>110</v>
      </c>
      <c r="G177" s="2" t="s">
        <v>111</v>
      </c>
      <c r="H177" s="2" t="s">
        <v>2122</v>
      </c>
      <c r="I177" s="2">
        <v>63009478209</v>
      </c>
      <c r="J177" s="2" t="s">
        <v>69</v>
      </c>
      <c r="K177" s="2" t="s">
        <v>301</v>
      </c>
      <c r="L177" s="2" t="s">
        <v>302</v>
      </c>
      <c r="M177" s="97">
        <v>153933</v>
      </c>
    </row>
    <row r="178" spans="1:13">
      <c r="A178" s="49">
        <v>45107</v>
      </c>
      <c r="B178" s="2" t="s">
        <v>247</v>
      </c>
      <c r="C178" s="2" t="s">
        <v>119</v>
      </c>
      <c r="D178" s="2" t="s">
        <v>248</v>
      </c>
      <c r="E178" s="2" t="s">
        <v>99</v>
      </c>
      <c r="F178" s="2" t="s">
        <v>110</v>
      </c>
      <c r="G178" s="2" t="s">
        <v>111</v>
      </c>
      <c r="H178" s="2" t="s">
        <v>2310</v>
      </c>
      <c r="I178" s="2">
        <v>63734697902</v>
      </c>
      <c r="J178" s="2" t="s">
        <v>73</v>
      </c>
      <c r="K178" s="2" t="s">
        <v>302</v>
      </c>
      <c r="L178" s="2" t="s">
        <v>301</v>
      </c>
      <c r="M178" s="97">
        <v>16981</v>
      </c>
    </row>
    <row r="179" spans="1:13">
      <c r="A179" s="49">
        <v>45107</v>
      </c>
      <c r="B179" s="2" t="s">
        <v>247</v>
      </c>
      <c r="C179" s="2" t="s">
        <v>119</v>
      </c>
      <c r="D179" s="2" t="s">
        <v>248</v>
      </c>
      <c r="E179" s="2" t="s">
        <v>99</v>
      </c>
      <c r="F179" s="2" t="s">
        <v>110</v>
      </c>
      <c r="G179" s="2" t="s">
        <v>111</v>
      </c>
      <c r="H179" s="2" t="s">
        <v>2180</v>
      </c>
      <c r="I179" s="2">
        <v>93149961882</v>
      </c>
      <c r="J179" s="2" t="s">
        <v>300</v>
      </c>
      <c r="K179" s="2" t="s">
        <v>302</v>
      </c>
      <c r="L179" s="2" t="s">
        <v>301</v>
      </c>
      <c r="M179" s="97">
        <v>263.72000000000003</v>
      </c>
    </row>
    <row r="180" spans="1:13">
      <c r="A180" s="49">
        <v>45107</v>
      </c>
      <c r="B180" s="2" t="s">
        <v>247</v>
      </c>
      <c r="C180" s="2" t="s">
        <v>119</v>
      </c>
      <c r="D180" s="2" t="s">
        <v>248</v>
      </c>
      <c r="E180" s="2" t="s">
        <v>99</v>
      </c>
      <c r="F180" s="2" t="s">
        <v>110</v>
      </c>
      <c r="G180" s="2" t="s">
        <v>111</v>
      </c>
      <c r="H180" s="2" t="s">
        <v>2180</v>
      </c>
      <c r="I180" s="2">
        <v>93149961882</v>
      </c>
      <c r="J180" s="2" t="s">
        <v>73</v>
      </c>
      <c r="K180" s="2" t="s">
        <v>302</v>
      </c>
      <c r="L180" s="2" t="s">
        <v>301</v>
      </c>
      <c r="M180" s="97">
        <v>43775.05</v>
      </c>
    </row>
    <row r="181" spans="1:13">
      <c r="A181" s="49">
        <v>45107</v>
      </c>
      <c r="B181" s="2" t="s">
        <v>247</v>
      </c>
      <c r="C181" s="2" t="s">
        <v>119</v>
      </c>
      <c r="D181" s="2" t="s">
        <v>248</v>
      </c>
      <c r="E181" s="2" t="s">
        <v>99</v>
      </c>
      <c r="F181" s="2" t="s">
        <v>110</v>
      </c>
      <c r="G181" s="2" t="s">
        <v>111</v>
      </c>
      <c r="H181" s="2" t="s">
        <v>2180</v>
      </c>
      <c r="I181" s="2">
        <v>93149961882</v>
      </c>
      <c r="J181" s="2" t="s">
        <v>80</v>
      </c>
      <c r="K181" s="2" t="s">
        <v>302</v>
      </c>
      <c r="L181" s="2" t="s">
        <v>301</v>
      </c>
      <c r="M181" s="97">
        <v>533.28</v>
      </c>
    </row>
    <row r="182" spans="1:13">
      <c r="A182" s="49">
        <v>45107</v>
      </c>
      <c r="B182" s="2" t="s">
        <v>247</v>
      </c>
      <c r="C182" s="2" t="s">
        <v>119</v>
      </c>
      <c r="D182" s="2" t="s">
        <v>248</v>
      </c>
      <c r="E182" s="2" t="s">
        <v>99</v>
      </c>
      <c r="F182" s="2" t="s">
        <v>110</v>
      </c>
      <c r="G182" s="2" t="s">
        <v>111</v>
      </c>
      <c r="H182" s="2" t="s">
        <v>2180</v>
      </c>
      <c r="I182" s="2">
        <v>93149961882</v>
      </c>
      <c r="J182" s="2" t="s">
        <v>89</v>
      </c>
      <c r="K182" s="2" t="s">
        <v>302</v>
      </c>
      <c r="L182" s="2" t="s">
        <v>301</v>
      </c>
      <c r="M182" s="97">
        <v>316.7</v>
      </c>
    </row>
    <row r="183" spans="1:13">
      <c r="A183" s="49">
        <v>45107</v>
      </c>
      <c r="B183" s="2" t="s">
        <v>247</v>
      </c>
      <c r="C183" s="2" t="s">
        <v>119</v>
      </c>
      <c r="D183" s="2" t="s">
        <v>248</v>
      </c>
      <c r="E183" s="2" t="s">
        <v>99</v>
      </c>
      <c r="F183" s="2" t="s">
        <v>110</v>
      </c>
      <c r="G183" s="2" t="s">
        <v>111</v>
      </c>
      <c r="H183" s="2" t="s">
        <v>2180</v>
      </c>
      <c r="I183" s="2">
        <v>93149961882</v>
      </c>
      <c r="J183" s="2" t="s">
        <v>72</v>
      </c>
      <c r="K183" s="2" t="s">
        <v>302</v>
      </c>
      <c r="L183" s="2" t="s">
        <v>302</v>
      </c>
      <c r="M183" s="97">
        <v>14250</v>
      </c>
    </row>
    <row r="184" spans="1:13">
      <c r="A184" s="49">
        <v>45107</v>
      </c>
      <c r="B184" s="2" t="s">
        <v>247</v>
      </c>
      <c r="C184" s="2" t="s">
        <v>119</v>
      </c>
      <c r="D184" s="2" t="s">
        <v>248</v>
      </c>
      <c r="E184" s="2" t="s">
        <v>99</v>
      </c>
      <c r="F184" s="2" t="s">
        <v>110</v>
      </c>
      <c r="G184" s="2" t="s">
        <v>111</v>
      </c>
      <c r="H184" s="2" t="s">
        <v>2180</v>
      </c>
      <c r="I184" s="2">
        <v>93149961882</v>
      </c>
      <c r="J184" s="2" t="s">
        <v>95</v>
      </c>
      <c r="K184" s="2" t="s">
        <v>302</v>
      </c>
      <c r="L184" s="2" t="s">
        <v>301</v>
      </c>
      <c r="M184" s="97">
        <v>95.31</v>
      </c>
    </row>
    <row r="185" spans="1:13">
      <c r="A185" s="49">
        <v>45107</v>
      </c>
      <c r="B185" s="2" t="s">
        <v>247</v>
      </c>
      <c r="C185" s="2" t="s">
        <v>119</v>
      </c>
      <c r="D185" s="2" t="s">
        <v>248</v>
      </c>
      <c r="E185" s="2" t="s">
        <v>99</v>
      </c>
      <c r="F185" s="2" t="s">
        <v>110</v>
      </c>
      <c r="G185" s="2" t="s">
        <v>111</v>
      </c>
      <c r="H185" s="2" t="s">
        <v>2193</v>
      </c>
      <c r="I185" s="2">
        <v>64009963053</v>
      </c>
      <c r="J185" s="2" t="s">
        <v>73</v>
      </c>
      <c r="K185" s="2" t="s">
        <v>302</v>
      </c>
      <c r="L185" s="2" t="s">
        <v>301</v>
      </c>
      <c r="M185" s="97">
        <v>43775.05</v>
      </c>
    </row>
    <row r="186" spans="1:13">
      <c r="A186" s="49">
        <v>45107</v>
      </c>
      <c r="B186" s="2" t="s">
        <v>247</v>
      </c>
      <c r="C186" s="2" t="s">
        <v>119</v>
      </c>
      <c r="D186" s="2" t="s">
        <v>248</v>
      </c>
      <c r="E186" s="2" t="s">
        <v>99</v>
      </c>
      <c r="F186" s="2" t="s">
        <v>110</v>
      </c>
      <c r="G186" s="2" t="s">
        <v>111</v>
      </c>
      <c r="H186" s="2" t="s">
        <v>2193</v>
      </c>
      <c r="I186" s="2">
        <v>64009963053</v>
      </c>
      <c r="J186" s="2" t="s">
        <v>89</v>
      </c>
      <c r="K186" s="2" t="s">
        <v>302</v>
      </c>
      <c r="L186" s="2" t="s">
        <v>301</v>
      </c>
      <c r="M186" s="97">
        <v>597.99099999999999</v>
      </c>
    </row>
    <row r="187" spans="1:13">
      <c r="A187" s="49">
        <v>45107</v>
      </c>
      <c r="B187" s="2" t="s">
        <v>247</v>
      </c>
      <c r="C187" s="2" t="s">
        <v>119</v>
      </c>
      <c r="D187" s="2" t="s">
        <v>248</v>
      </c>
      <c r="E187" s="2" t="s">
        <v>99</v>
      </c>
      <c r="F187" s="2" t="s">
        <v>110</v>
      </c>
      <c r="G187" s="2" t="s">
        <v>111</v>
      </c>
      <c r="H187" s="2" t="s">
        <v>2193</v>
      </c>
      <c r="I187" s="2">
        <v>64009963053</v>
      </c>
      <c r="J187" s="2" t="s">
        <v>91</v>
      </c>
      <c r="K187" s="2" t="s">
        <v>302</v>
      </c>
      <c r="L187" s="2" t="s">
        <v>301</v>
      </c>
      <c r="M187" s="97">
        <v>24296.25</v>
      </c>
    </row>
    <row r="188" spans="1:13">
      <c r="A188" s="49">
        <v>45107</v>
      </c>
      <c r="B188" s="2" t="s">
        <v>247</v>
      </c>
      <c r="C188" s="2" t="s">
        <v>119</v>
      </c>
      <c r="D188" s="2" t="s">
        <v>248</v>
      </c>
      <c r="E188" s="2" t="s">
        <v>99</v>
      </c>
      <c r="F188" s="2" t="s">
        <v>110</v>
      </c>
      <c r="G188" s="2" t="s">
        <v>111</v>
      </c>
      <c r="H188" s="2" t="s">
        <v>2193</v>
      </c>
      <c r="I188" s="2">
        <v>64009963053</v>
      </c>
      <c r="J188" s="2" t="s">
        <v>72</v>
      </c>
      <c r="K188" s="2" t="s">
        <v>302</v>
      </c>
      <c r="L188" s="2" t="s">
        <v>302</v>
      </c>
      <c r="M188" s="97">
        <v>71250</v>
      </c>
    </row>
    <row r="189" spans="1:13">
      <c r="A189" s="49">
        <v>45107</v>
      </c>
      <c r="B189" s="2" t="s">
        <v>247</v>
      </c>
      <c r="C189" s="2" t="s">
        <v>119</v>
      </c>
      <c r="D189" s="2" t="s">
        <v>248</v>
      </c>
      <c r="E189" s="2" t="s">
        <v>99</v>
      </c>
      <c r="F189" s="2" t="s">
        <v>110</v>
      </c>
      <c r="G189" s="2" t="s">
        <v>111</v>
      </c>
      <c r="H189" s="2" t="s">
        <v>2193</v>
      </c>
      <c r="I189" s="2">
        <v>64009963053</v>
      </c>
      <c r="J189" s="2" t="s">
        <v>95</v>
      </c>
      <c r="K189" s="2" t="s">
        <v>302</v>
      </c>
      <c r="L189" s="2" t="s">
        <v>301</v>
      </c>
      <c r="M189" s="97">
        <v>573.149</v>
      </c>
    </row>
    <row r="190" spans="1:13">
      <c r="A190" s="49">
        <v>45107</v>
      </c>
      <c r="B190" s="2" t="s">
        <v>247</v>
      </c>
      <c r="C190" s="2" t="s">
        <v>119</v>
      </c>
      <c r="D190" s="2" t="s">
        <v>248</v>
      </c>
      <c r="E190" s="2" t="s">
        <v>99</v>
      </c>
      <c r="F190" s="2" t="s">
        <v>110</v>
      </c>
      <c r="G190" s="2" t="s">
        <v>111</v>
      </c>
      <c r="H190" s="2" t="s">
        <v>2200</v>
      </c>
      <c r="I190" s="2">
        <v>21009482599</v>
      </c>
      <c r="J190" s="2" t="s">
        <v>73</v>
      </c>
      <c r="K190" s="2" t="s">
        <v>302</v>
      </c>
      <c r="L190" s="2" t="s">
        <v>301</v>
      </c>
      <c r="M190" s="97">
        <v>43775.05</v>
      </c>
    </row>
    <row r="191" spans="1:13">
      <c r="A191" s="49">
        <v>45107</v>
      </c>
      <c r="B191" s="2" t="s">
        <v>247</v>
      </c>
      <c r="C191" s="2" t="s">
        <v>119</v>
      </c>
      <c r="D191" s="2" t="s">
        <v>248</v>
      </c>
      <c r="E191" s="2" t="s">
        <v>99</v>
      </c>
      <c r="F191" s="2" t="s">
        <v>110</v>
      </c>
      <c r="G191" s="2" t="s">
        <v>111</v>
      </c>
      <c r="H191" s="2" t="s">
        <v>2200</v>
      </c>
      <c r="I191" s="2">
        <v>21009482599</v>
      </c>
      <c r="J191" s="2" t="s">
        <v>72</v>
      </c>
      <c r="K191" s="2" t="s">
        <v>302</v>
      </c>
      <c r="L191" s="2" t="s">
        <v>302</v>
      </c>
      <c r="M191" s="97">
        <v>31491.55</v>
      </c>
    </row>
    <row r="192" spans="1:13">
      <c r="A192" s="49">
        <v>45107</v>
      </c>
      <c r="B192" s="2" t="s">
        <v>247</v>
      </c>
      <c r="C192" s="2" t="s">
        <v>119</v>
      </c>
      <c r="D192" s="2" t="s">
        <v>248</v>
      </c>
      <c r="E192" s="2" t="s">
        <v>99</v>
      </c>
      <c r="F192" s="2" t="s">
        <v>110</v>
      </c>
      <c r="G192" s="2" t="s">
        <v>111</v>
      </c>
      <c r="H192" s="2" t="s">
        <v>2205</v>
      </c>
      <c r="I192" s="2">
        <v>80519643130</v>
      </c>
      <c r="J192" s="2" t="s">
        <v>69</v>
      </c>
      <c r="K192" s="2" t="s">
        <v>302</v>
      </c>
      <c r="L192" s="2" t="s">
        <v>302</v>
      </c>
      <c r="M192" s="97">
        <v>5862.44</v>
      </c>
    </row>
    <row r="193" spans="1:13">
      <c r="A193" s="49">
        <v>45107</v>
      </c>
      <c r="B193" s="2" t="s">
        <v>247</v>
      </c>
      <c r="C193" s="2" t="s">
        <v>119</v>
      </c>
      <c r="D193" s="2" t="s">
        <v>248</v>
      </c>
      <c r="E193" s="2" t="s">
        <v>99</v>
      </c>
      <c r="F193" s="2" t="s">
        <v>110</v>
      </c>
      <c r="G193" s="2" t="s">
        <v>111</v>
      </c>
      <c r="H193" s="2" t="s">
        <v>2205</v>
      </c>
      <c r="I193" s="2">
        <v>80519643130</v>
      </c>
      <c r="J193" s="2" t="s">
        <v>84</v>
      </c>
      <c r="K193" s="2" t="s">
        <v>302</v>
      </c>
      <c r="L193" s="2" t="s">
        <v>301</v>
      </c>
      <c r="M193" s="97">
        <v>107521</v>
      </c>
    </row>
    <row r="194" spans="1:13">
      <c r="A194" s="49">
        <v>45107</v>
      </c>
      <c r="B194" s="2" t="s">
        <v>247</v>
      </c>
      <c r="C194" s="2" t="s">
        <v>119</v>
      </c>
      <c r="D194" s="2" t="s">
        <v>248</v>
      </c>
      <c r="E194" s="2" t="s">
        <v>99</v>
      </c>
      <c r="F194" s="2" t="s">
        <v>110</v>
      </c>
      <c r="G194" s="2" t="s">
        <v>111</v>
      </c>
      <c r="H194" s="2" t="s">
        <v>2205</v>
      </c>
      <c r="I194" s="2">
        <v>80519643130</v>
      </c>
      <c r="J194" s="2" t="s">
        <v>66</v>
      </c>
      <c r="K194" s="2" t="s">
        <v>302</v>
      </c>
      <c r="L194" s="2" t="s">
        <v>301</v>
      </c>
      <c r="M194" s="97">
        <v>654.16999999999996</v>
      </c>
    </row>
    <row r="195" spans="1:13">
      <c r="A195" s="49">
        <v>45107</v>
      </c>
      <c r="B195" s="2" t="s">
        <v>247</v>
      </c>
      <c r="C195" s="2" t="s">
        <v>119</v>
      </c>
      <c r="D195" s="2" t="s">
        <v>248</v>
      </c>
      <c r="E195" s="2" t="s">
        <v>99</v>
      </c>
      <c r="F195" s="2" t="s">
        <v>110</v>
      </c>
      <c r="G195" s="2" t="s">
        <v>111</v>
      </c>
      <c r="H195" s="2" t="s">
        <v>2205</v>
      </c>
      <c r="I195" s="2">
        <v>80519643130</v>
      </c>
      <c r="J195" s="2" t="s">
        <v>91</v>
      </c>
      <c r="K195" s="2" t="s">
        <v>302</v>
      </c>
      <c r="L195" s="2" t="s">
        <v>301</v>
      </c>
      <c r="M195" s="97">
        <v>9056.73</v>
      </c>
    </row>
    <row r="196" spans="1:13">
      <c r="A196" s="49">
        <v>45107</v>
      </c>
      <c r="B196" s="2" t="s">
        <v>247</v>
      </c>
      <c r="C196" s="2" t="s">
        <v>119</v>
      </c>
      <c r="D196" s="2" t="s">
        <v>248</v>
      </c>
      <c r="E196" s="2" t="s">
        <v>99</v>
      </c>
      <c r="F196" s="2" t="s">
        <v>110</v>
      </c>
      <c r="G196" s="2" t="s">
        <v>111</v>
      </c>
      <c r="H196" s="2" t="s">
        <v>2205</v>
      </c>
      <c r="I196" s="2">
        <v>80519643130</v>
      </c>
      <c r="J196" s="2" t="s">
        <v>72</v>
      </c>
      <c r="K196" s="2" t="s">
        <v>302</v>
      </c>
      <c r="L196" s="2" t="s">
        <v>302</v>
      </c>
      <c r="M196" s="97">
        <v>9500</v>
      </c>
    </row>
    <row r="197" spans="1:13">
      <c r="A197" s="49">
        <v>45107</v>
      </c>
      <c r="B197" s="2" t="s">
        <v>247</v>
      </c>
      <c r="C197" s="2" t="s">
        <v>119</v>
      </c>
      <c r="D197" s="2" t="s">
        <v>248</v>
      </c>
      <c r="E197" s="2" t="s">
        <v>99</v>
      </c>
      <c r="F197" s="2" t="s">
        <v>110</v>
      </c>
      <c r="G197" s="2" t="s">
        <v>111</v>
      </c>
      <c r="H197" s="2" t="s">
        <v>2206</v>
      </c>
      <c r="I197" s="2">
        <v>47634608538</v>
      </c>
      <c r="J197" s="2" t="s">
        <v>300</v>
      </c>
      <c r="K197" s="2" t="s">
        <v>302</v>
      </c>
      <c r="L197" s="2" t="s">
        <v>301</v>
      </c>
      <c r="M197" s="97">
        <v>4750</v>
      </c>
    </row>
    <row r="198" spans="1:13">
      <c r="A198" s="49">
        <v>45107</v>
      </c>
      <c r="B198" s="2" t="s">
        <v>247</v>
      </c>
      <c r="C198" s="2" t="s">
        <v>119</v>
      </c>
      <c r="D198" s="2" t="s">
        <v>248</v>
      </c>
      <c r="E198" s="2" t="s">
        <v>99</v>
      </c>
      <c r="F198" s="2" t="s">
        <v>110</v>
      </c>
      <c r="G198" s="2" t="s">
        <v>111</v>
      </c>
      <c r="H198" s="2" t="s">
        <v>2206</v>
      </c>
      <c r="I198" s="2">
        <v>47634608538</v>
      </c>
      <c r="J198" s="2" t="s">
        <v>73</v>
      </c>
      <c r="K198" s="2" t="s">
        <v>302</v>
      </c>
      <c r="L198" s="2" t="s">
        <v>301</v>
      </c>
      <c r="M198" s="97">
        <v>44796.95</v>
      </c>
    </row>
    <row r="199" spans="1:13">
      <c r="A199" s="49">
        <v>45107</v>
      </c>
      <c r="B199" s="2" t="s">
        <v>247</v>
      </c>
      <c r="C199" s="2" t="s">
        <v>119</v>
      </c>
      <c r="D199" s="2" t="s">
        <v>248</v>
      </c>
      <c r="E199" s="2" t="s">
        <v>99</v>
      </c>
      <c r="F199" s="2" t="s">
        <v>110</v>
      </c>
      <c r="G199" s="2" t="s">
        <v>111</v>
      </c>
      <c r="H199" s="2" t="s">
        <v>2206</v>
      </c>
      <c r="I199" s="2">
        <v>47634608538</v>
      </c>
      <c r="J199" s="2" t="s">
        <v>80</v>
      </c>
      <c r="K199" s="2" t="s">
        <v>302</v>
      </c>
      <c r="L199" s="2" t="s">
        <v>301</v>
      </c>
      <c r="M199" s="97">
        <v>178.12</v>
      </c>
    </row>
    <row r="200" spans="1:13">
      <c r="A200" s="49">
        <v>45107</v>
      </c>
      <c r="B200" s="2" t="s">
        <v>247</v>
      </c>
      <c r="C200" s="2" t="s">
        <v>119</v>
      </c>
      <c r="D200" s="2" t="s">
        <v>248</v>
      </c>
      <c r="E200" s="2" t="s">
        <v>99</v>
      </c>
      <c r="F200" s="2" t="s">
        <v>110</v>
      </c>
      <c r="G200" s="2" t="s">
        <v>111</v>
      </c>
      <c r="H200" s="2" t="s">
        <v>2206</v>
      </c>
      <c r="I200" s="2">
        <v>47634608538</v>
      </c>
      <c r="J200" s="2" t="s">
        <v>84</v>
      </c>
      <c r="K200" s="2" t="s">
        <v>302</v>
      </c>
      <c r="L200" s="2" t="s">
        <v>301</v>
      </c>
      <c r="M200" s="97">
        <v>87765.75</v>
      </c>
    </row>
    <row r="201" spans="1:13">
      <c r="A201" s="49">
        <v>45107</v>
      </c>
      <c r="B201" s="2" t="s">
        <v>247</v>
      </c>
      <c r="C201" s="2" t="s">
        <v>119</v>
      </c>
      <c r="D201" s="2" t="s">
        <v>248</v>
      </c>
      <c r="E201" s="2" t="s">
        <v>99</v>
      </c>
      <c r="F201" s="2" t="s">
        <v>110</v>
      </c>
      <c r="G201" s="2" t="s">
        <v>111</v>
      </c>
      <c r="H201" s="2" t="s">
        <v>2206</v>
      </c>
      <c r="I201" s="2">
        <v>47634608538</v>
      </c>
      <c r="J201" s="2" t="s">
        <v>72</v>
      </c>
      <c r="K201" s="2" t="s">
        <v>302</v>
      </c>
      <c r="L201" s="2" t="s">
        <v>302</v>
      </c>
      <c r="M201" s="97">
        <v>16150</v>
      </c>
    </row>
    <row r="202" spans="1:13">
      <c r="A202" s="49">
        <v>45107</v>
      </c>
      <c r="B202" s="2" t="s">
        <v>247</v>
      </c>
      <c r="C202" s="2" t="s">
        <v>119</v>
      </c>
      <c r="D202" s="2" t="s">
        <v>248</v>
      </c>
      <c r="E202" s="2" t="s">
        <v>99</v>
      </c>
      <c r="F202" s="2" t="s">
        <v>110</v>
      </c>
      <c r="G202" s="2" t="s">
        <v>111</v>
      </c>
      <c r="H202" s="2" t="s">
        <v>2311</v>
      </c>
      <c r="I202" s="2">
        <v>37494080681</v>
      </c>
      <c r="J202" s="2" t="s">
        <v>300</v>
      </c>
      <c r="K202" s="2" t="s">
        <v>302</v>
      </c>
      <c r="L202" s="2" t="s">
        <v>301</v>
      </c>
      <c r="M202" s="97">
        <v>6853.38</v>
      </c>
    </row>
    <row r="203" spans="1:13">
      <c r="A203" s="49">
        <v>45107</v>
      </c>
      <c r="B203" s="2" t="s">
        <v>247</v>
      </c>
      <c r="C203" s="2" t="s">
        <v>119</v>
      </c>
      <c r="D203" s="2" t="s">
        <v>248</v>
      </c>
      <c r="E203" s="2" t="s">
        <v>99</v>
      </c>
      <c r="F203" s="2" t="s">
        <v>110</v>
      </c>
      <c r="G203" s="2" t="s">
        <v>111</v>
      </c>
      <c r="H203" s="2" t="s">
        <v>2311</v>
      </c>
      <c r="I203" s="2">
        <v>37494080681</v>
      </c>
      <c r="J203" s="2" t="s">
        <v>73</v>
      </c>
      <c r="K203" s="2" t="s">
        <v>302</v>
      </c>
      <c r="L203" s="2" t="s">
        <v>301</v>
      </c>
      <c r="M203" s="97">
        <v>41800</v>
      </c>
    </row>
    <row r="204" spans="1:13">
      <c r="A204" s="49">
        <v>45107</v>
      </c>
      <c r="B204" s="2" t="s">
        <v>247</v>
      </c>
      <c r="C204" s="2" t="s">
        <v>119</v>
      </c>
      <c r="D204" s="2" t="s">
        <v>248</v>
      </c>
      <c r="E204" s="2" t="s">
        <v>99</v>
      </c>
      <c r="F204" s="2" t="s">
        <v>110</v>
      </c>
      <c r="G204" s="2" t="s">
        <v>111</v>
      </c>
      <c r="H204" s="2" t="s">
        <v>2311</v>
      </c>
      <c r="I204" s="2">
        <v>37494080681</v>
      </c>
      <c r="J204" s="2" t="s">
        <v>84</v>
      </c>
      <c r="K204" s="2" t="s">
        <v>302</v>
      </c>
      <c r="L204" s="2" t="s">
        <v>301</v>
      </c>
      <c r="M204" s="97">
        <v>147029.6</v>
      </c>
    </row>
    <row r="205" spans="1:13">
      <c r="A205" s="49">
        <v>45107</v>
      </c>
      <c r="B205" s="2" t="s">
        <v>247</v>
      </c>
      <c r="C205" s="2" t="s">
        <v>119</v>
      </c>
      <c r="D205" s="2" t="s">
        <v>248</v>
      </c>
      <c r="E205" s="2" t="s">
        <v>99</v>
      </c>
      <c r="F205" s="2" t="s">
        <v>110</v>
      </c>
      <c r="G205" s="2" t="s">
        <v>111</v>
      </c>
      <c r="H205" s="2" t="s">
        <v>2207</v>
      </c>
      <c r="I205" s="2">
        <v>77710588395</v>
      </c>
      <c r="J205" s="2" t="s">
        <v>73</v>
      </c>
      <c r="K205" s="2" t="s">
        <v>302</v>
      </c>
      <c r="L205" s="2" t="s">
        <v>301</v>
      </c>
      <c r="M205" s="97">
        <v>43775.05</v>
      </c>
    </row>
    <row r="206" spans="1:13">
      <c r="A206" s="49">
        <v>45107</v>
      </c>
      <c r="B206" s="2" t="s">
        <v>247</v>
      </c>
      <c r="C206" s="2" t="s">
        <v>119</v>
      </c>
      <c r="D206" s="2" t="s">
        <v>248</v>
      </c>
      <c r="E206" s="2" t="s">
        <v>99</v>
      </c>
      <c r="F206" s="2" t="s">
        <v>110</v>
      </c>
      <c r="G206" s="2" t="s">
        <v>111</v>
      </c>
      <c r="H206" s="2" t="s">
        <v>2207</v>
      </c>
      <c r="I206" s="2">
        <v>77710588395</v>
      </c>
      <c r="J206" s="2" t="s">
        <v>84</v>
      </c>
      <c r="K206" s="2" t="s">
        <v>302</v>
      </c>
      <c r="L206" s="2" t="s">
        <v>301</v>
      </c>
      <c r="M206" s="97">
        <v>127681.4</v>
      </c>
    </row>
    <row r="207" spans="1:13">
      <c r="A207" s="49">
        <v>45107</v>
      </c>
      <c r="B207" s="2" t="s">
        <v>247</v>
      </c>
      <c r="C207" s="2" t="s">
        <v>119</v>
      </c>
      <c r="D207" s="2" t="s">
        <v>248</v>
      </c>
      <c r="E207" s="2" t="s">
        <v>99</v>
      </c>
      <c r="F207" s="2" t="s">
        <v>110</v>
      </c>
      <c r="G207" s="2" t="s">
        <v>111</v>
      </c>
      <c r="H207" s="2" t="s">
        <v>2207</v>
      </c>
      <c r="I207" s="2">
        <v>77710588395</v>
      </c>
      <c r="J207" s="2" t="s">
        <v>91</v>
      </c>
      <c r="K207" s="2" t="s">
        <v>302</v>
      </c>
      <c r="L207" s="2" t="s">
        <v>301</v>
      </c>
      <c r="M207" s="97">
        <v>26690.9</v>
      </c>
    </row>
    <row r="208" spans="1:13">
      <c r="A208" s="49">
        <v>45107</v>
      </c>
      <c r="B208" s="2" t="s">
        <v>247</v>
      </c>
      <c r="C208" s="2" t="s">
        <v>119</v>
      </c>
      <c r="D208" s="2" t="s">
        <v>248</v>
      </c>
      <c r="E208" s="2" t="s">
        <v>99</v>
      </c>
      <c r="F208" s="2" t="s">
        <v>110</v>
      </c>
      <c r="G208" s="2" t="s">
        <v>111</v>
      </c>
      <c r="H208" s="2" t="s">
        <v>2207</v>
      </c>
      <c r="I208" s="2">
        <v>77710588395</v>
      </c>
      <c r="J208" s="2" t="s">
        <v>72</v>
      </c>
      <c r="K208" s="2" t="s">
        <v>302</v>
      </c>
      <c r="L208" s="2" t="s">
        <v>302</v>
      </c>
      <c r="M208" s="97">
        <v>43747.5</v>
      </c>
    </row>
    <row r="209" spans="1:13">
      <c r="A209" s="49">
        <v>45107</v>
      </c>
      <c r="B209" s="2" t="s">
        <v>247</v>
      </c>
      <c r="C209" s="2" t="s">
        <v>119</v>
      </c>
      <c r="D209" s="2" t="s">
        <v>248</v>
      </c>
      <c r="E209" s="2" t="s">
        <v>99</v>
      </c>
      <c r="F209" s="2" t="s">
        <v>110</v>
      </c>
      <c r="G209" s="2" t="s">
        <v>111</v>
      </c>
      <c r="H209" s="2" t="s">
        <v>2312</v>
      </c>
      <c r="I209" s="2">
        <v>31199452868</v>
      </c>
      <c r="J209" s="2" t="s">
        <v>73</v>
      </c>
      <c r="K209" s="2" t="s">
        <v>302</v>
      </c>
      <c r="L209" s="2" t="s">
        <v>301</v>
      </c>
      <c r="M209" s="97">
        <v>42719.6</v>
      </c>
    </row>
    <row r="210" spans="1:13">
      <c r="A210" s="49">
        <v>45107</v>
      </c>
      <c r="B210" s="2" t="s">
        <v>247</v>
      </c>
      <c r="C210" s="2" t="s">
        <v>119</v>
      </c>
      <c r="D210" s="2" t="s">
        <v>248</v>
      </c>
      <c r="E210" s="2" t="s">
        <v>99</v>
      </c>
      <c r="F210" s="2" t="s">
        <v>110</v>
      </c>
      <c r="G210" s="2" t="s">
        <v>111</v>
      </c>
      <c r="H210" s="2" t="s">
        <v>2312</v>
      </c>
      <c r="I210" s="2">
        <v>31199452868</v>
      </c>
      <c r="J210" s="2" t="s">
        <v>84</v>
      </c>
      <c r="K210" s="2" t="s">
        <v>302</v>
      </c>
      <c r="L210" s="2" t="s">
        <v>301</v>
      </c>
      <c r="M210" s="97">
        <v>91504.95</v>
      </c>
    </row>
    <row r="211" spans="1:13">
      <c r="A211" s="49">
        <v>45107</v>
      </c>
      <c r="B211" s="2" t="s">
        <v>247</v>
      </c>
      <c r="C211" s="2" t="s">
        <v>119</v>
      </c>
      <c r="D211" s="2" t="s">
        <v>248</v>
      </c>
      <c r="E211" s="2" t="s">
        <v>99</v>
      </c>
      <c r="F211" s="2" t="s">
        <v>110</v>
      </c>
      <c r="G211" s="2" t="s">
        <v>111</v>
      </c>
      <c r="H211" s="2" t="s">
        <v>2209</v>
      </c>
      <c r="I211" s="2">
        <v>18559030246</v>
      </c>
      <c r="J211" s="2" t="s">
        <v>69</v>
      </c>
      <c r="K211" s="2" t="s">
        <v>302</v>
      </c>
      <c r="L211" s="2" t="s">
        <v>302</v>
      </c>
      <c r="M211" s="97">
        <v>10750</v>
      </c>
    </row>
    <row r="212" spans="1:13">
      <c r="A212" s="49">
        <v>45107</v>
      </c>
      <c r="B212" s="2" t="s">
        <v>247</v>
      </c>
      <c r="C212" s="2" t="s">
        <v>119</v>
      </c>
      <c r="D212" s="2" t="s">
        <v>248</v>
      </c>
      <c r="E212" s="2" t="s">
        <v>99</v>
      </c>
      <c r="F212" s="2" t="s">
        <v>110</v>
      </c>
      <c r="G212" s="2" t="s">
        <v>111</v>
      </c>
      <c r="H212" s="2" t="s">
        <v>2209</v>
      </c>
      <c r="I212" s="2">
        <v>18559030246</v>
      </c>
      <c r="J212" s="2" t="s">
        <v>73</v>
      </c>
      <c r="K212" s="2" t="s">
        <v>302</v>
      </c>
      <c r="L212" s="2" t="s">
        <v>301</v>
      </c>
      <c r="M212" s="97">
        <v>87550.1</v>
      </c>
    </row>
    <row r="213" spans="1:13">
      <c r="A213" s="49">
        <v>45107</v>
      </c>
      <c r="B213" s="2" t="s">
        <v>247</v>
      </c>
      <c r="C213" s="2" t="s">
        <v>119</v>
      </c>
      <c r="D213" s="2" t="s">
        <v>248</v>
      </c>
      <c r="E213" s="2" t="s">
        <v>99</v>
      </c>
      <c r="F213" s="2" t="s">
        <v>110</v>
      </c>
      <c r="G213" s="2" t="s">
        <v>111</v>
      </c>
      <c r="H213" s="2" t="s">
        <v>2209</v>
      </c>
      <c r="I213" s="2">
        <v>18559030246</v>
      </c>
      <c r="J213" s="2" t="s">
        <v>84</v>
      </c>
      <c r="K213" s="2" t="s">
        <v>302</v>
      </c>
      <c r="L213" s="2" t="s">
        <v>301</v>
      </c>
      <c r="M213" s="97">
        <v>29255.25</v>
      </c>
    </row>
    <row r="214" spans="1:13">
      <c r="A214" s="49">
        <v>45107</v>
      </c>
      <c r="B214" s="2" t="s">
        <v>247</v>
      </c>
      <c r="C214" s="2" t="s">
        <v>119</v>
      </c>
      <c r="D214" s="2" t="s">
        <v>248</v>
      </c>
      <c r="E214" s="2" t="s">
        <v>99</v>
      </c>
      <c r="F214" s="2" t="s">
        <v>110</v>
      </c>
      <c r="G214" s="2" t="s">
        <v>111</v>
      </c>
      <c r="H214" s="2" t="s">
        <v>2209</v>
      </c>
      <c r="I214" s="2">
        <v>18559030246</v>
      </c>
      <c r="J214" s="2" t="s">
        <v>72</v>
      </c>
      <c r="K214" s="2" t="s">
        <v>302</v>
      </c>
      <c r="L214" s="2" t="s">
        <v>302</v>
      </c>
      <c r="M214" s="97">
        <v>68780</v>
      </c>
    </row>
    <row r="215" spans="1:13">
      <c r="A215" s="49">
        <v>45107</v>
      </c>
      <c r="B215" s="2" t="s">
        <v>247</v>
      </c>
      <c r="C215" s="2" t="s">
        <v>119</v>
      </c>
      <c r="D215" s="2" t="s">
        <v>248</v>
      </c>
      <c r="E215" s="2" t="s">
        <v>99</v>
      </c>
      <c r="F215" s="2" t="s">
        <v>110</v>
      </c>
      <c r="G215" s="2" t="s">
        <v>111</v>
      </c>
      <c r="H215" s="2" t="s">
        <v>2209</v>
      </c>
      <c r="I215" s="2">
        <v>18559030246</v>
      </c>
      <c r="J215" s="2" t="s">
        <v>95</v>
      </c>
      <c r="K215" s="2" t="s">
        <v>302</v>
      </c>
      <c r="L215" s="2" t="s">
        <v>301</v>
      </c>
      <c r="M215" s="97">
        <v>293.38</v>
      </c>
    </row>
    <row r="216" spans="1:13">
      <c r="A216" s="49">
        <v>45107</v>
      </c>
      <c r="B216" s="2" t="s">
        <v>247</v>
      </c>
      <c r="C216" s="2" t="s">
        <v>119</v>
      </c>
      <c r="D216" s="2" t="s">
        <v>248</v>
      </c>
      <c r="E216" s="2" t="s">
        <v>99</v>
      </c>
      <c r="F216" s="2" t="s">
        <v>110</v>
      </c>
      <c r="G216" s="2" t="s">
        <v>111</v>
      </c>
      <c r="H216" s="2" t="s">
        <v>2210</v>
      </c>
      <c r="I216" s="2">
        <v>95922065177</v>
      </c>
      <c r="J216" s="2" t="s">
        <v>300</v>
      </c>
      <c r="K216" s="2" t="s">
        <v>302</v>
      </c>
      <c r="L216" s="2" t="s">
        <v>301</v>
      </c>
      <c r="M216" s="97">
        <v>1504.8</v>
      </c>
    </row>
    <row r="217" spans="1:13">
      <c r="A217" s="49">
        <v>45107</v>
      </c>
      <c r="B217" s="2" t="s">
        <v>247</v>
      </c>
      <c r="C217" s="2" t="s">
        <v>119</v>
      </c>
      <c r="D217" s="2" t="s">
        <v>248</v>
      </c>
      <c r="E217" s="2" t="s">
        <v>99</v>
      </c>
      <c r="F217" s="2" t="s">
        <v>110</v>
      </c>
      <c r="G217" s="2" t="s">
        <v>111</v>
      </c>
      <c r="H217" s="2" t="s">
        <v>2210</v>
      </c>
      <c r="I217" s="2">
        <v>95922065177</v>
      </c>
      <c r="J217" s="2" t="s">
        <v>73</v>
      </c>
      <c r="K217" s="2" t="s">
        <v>302</v>
      </c>
      <c r="L217" s="2" t="s">
        <v>301</v>
      </c>
      <c r="M217" s="97">
        <v>42719.6</v>
      </c>
    </row>
    <row r="218" spans="1:13">
      <c r="A218" s="49">
        <v>45107</v>
      </c>
      <c r="B218" s="2" t="s">
        <v>247</v>
      </c>
      <c r="C218" s="2" t="s">
        <v>119</v>
      </c>
      <c r="D218" s="2" t="s">
        <v>248</v>
      </c>
      <c r="E218" s="2" t="s">
        <v>99</v>
      </c>
      <c r="F218" s="2" t="s">
        <v>110</v>
      </c>
      <c r="G218" s="2" t="s">
        <v>111</v>
      </c>
      <c r="H218" s="2" t="s">
        <v>2210</v>
      </c>
      <c r="I218" s="2">
        <v>95922065177</v>
      </c>
      <c r="J218" s="2" t="s">
        <v>80</v>
      </c>
      <c r="K218" s="2" t="s">
        <v>302</v>
      </c>
      <c r="L218" s="2" t="s">
        <v>301</v>
      </c>
      <c r="M218" s="97">
        <v>571.16999999999996</v>
      </c>
    </row>
    <row r="219" spans="1:13">
      <c r="A219" s="49">
        <v>45107</v>
      </c>
      <c r="B219" s="2" t="s">
        <v>247</v>
      </c>
      <c r="C219" s="2" t="s">
        <v>119</v>
      </c>
      <c r="D219" s="2" t="s">
        <v>248</v>
      </c>
      <c r="E219" s="2" t="s">
        <v>99</v>
      </c>
      <c r="F219" s="2" t="s">
        <v>110</v>
      </c>
      <c r="G219" s="2" t="s">
        <v>111</v>
      </c>
      <c r="H219" s="2" t="s">
        <v>2210</v>
      </c>
      <c r="I219" s="2">
        <v>95922065177</v>
      </c>
      <c r="J219" s="2" t="s">
        <v>72</v>
      </c>
      <c r="K219" s="2" t="s">
        <v>302</v>
      </c>
      <c r="L219" s="2" t="s">
        <v>302</v>
      </c>
      <c r="M219" s="97">
        <v>136999.5</v>
      </c>
    </row>
    <row r="220" spans="1:13">
      <c r="A220" s="49">
        <v>45107</v>
      </c>
      <c r="B220" s="2" t="s">
        <v>247</v>
      </c>
      <c r="C220" s="2" t="s">
        <v>119</v>
      </c>
      <c r="D220" s="2" t="s">
        <v>248</v>
      </c>
      <c r="E220" s="2" t="s">
        <v>99</v>
      </c>
      <c r="F220" s="2" t="s">
        <v>110</v>
      </c>
      <c r="G220" s="2" t="s">
        <v>111</v>
      </c>
      <c r="H220" s="2" t="s">
        <v>2213</v>
      </c>
      <c r="I220" s="2">
        <v>74622040322</v>
      </c>
      <c r="J220" s="2" t="s">
        <v>73</v>
      </c>
      <c r="K220" s="2" t="s">
        <v>302</v>
      </c>
      <c r="L220" s="2" t="s">
        <v>301</v>
      </c>
      <c r="M220" s="97">
        <v>42719.6</v>
      </c>
    </row>
    <row r="221" spans="1:13">
      <c r="A221" s="49">
        <v>45107</v>
      </c>
      <c r="B221" s="2" t="s">
        <v>247</v>
      </c>
      <c r="C221" s="2" t="s">
        <v>119</v>
      </c>
      <c r="D221" s="2" t="s">
        <v>248</v>
      </c>
      <c r="E221" s="2" t="s">
        <v>99</v>
      </c>
      <c r="F221" s="2" t="s">
        <v>110</v>
      </c>
      <c r="G221" s="2" t="s">
        <v>111</v>
      </c>
      <c r="H221" s="2" t="s">
        <v>2213</v>
      </c>
      <c r="I221" s="2">
        <v>74622040322</v>
      </c>
      <c r="J221" s="2" t="s">
        <v>72</v>
      </c>
      <c r="K221" s="2" t="s">
        <v>302</v>
      </c>
      <c r="L221" s="2" t="s">
        <v>302</v>
      </c>
      <c r="M221" s="97">
        <v>7600</v>
      </c>
    </row>
    <row r="222" spans="1:13">
      <c r="A222" s="49">
        <v>45107</v>
      </c>
      <c r="B222" s="2" t="s">
        <v>249</v>
      </c>
      <c r="C222" s="2" t="s">
        <v>97</v>
      </c>
      <c r="D222" s="2" t="s">
        <v>250</v>
      </c>
      <c r="E222" s="2" t="s">
        <v>109</v>
      </c>
      <c r="F222" s="2" t="s">
        <v>110</v>
      </c>
      <c r="G222" s="2" t="s">
        <v>122</v>
      </c>
      <c r="H222" s="2" t="s">
        <v>2313</v>
      </c>
      <c r="I222" s="2">
        <v>37650959904</v>
      </c>
      <c r="J222" s="2" t="s">
        <v>300</v>
      </c>
      <c r="K222" s="2" t="s">
        <v>301</v>
      </c>
      <c r="L222" s="2" t="s">
        <v>301</v>
      </c>
      <c r="M222" s="97">
        <v>5201.5</v>
      </c>
    </row>
    <row r="223" spans="1:13">
      <c r="A223" s="49">
        <v>45107</v>
      </c>
      <c r="B223" s="2" t="s">
        <v>249</v>
      </c>
      <c r="C223" s="2" t="s">
        <v>97</v>
      </c>
      <c r="D223" s="2" t="s">
        <v>250</v>
      </c>
      <c r="E223" s="2" t="s">
        <v>109</v>
      </c>
      <c r="F223" s="2" t="s">
        <v>110</v>
      </c>
      <c r="G223" s="2" t="s">
        <v>122</v>
      </c>
      <c r="H223" s="2" t="s">
        <v>2313</v>
      </c>
      <c r="I223" s="2">
        <v>37650959904</v>
      </c>
      <c r="J223" s="2" t="s">
        <v>86</v>
      </c>
      <c r="K223" s="2" t="s">
        <v>301</v>
      </c>
      <c r="L223" s="2" t="s">
        <v>301</v>
      </c>
      <c r="M223" s="97">
        <v>1234.97</v>
      </c>
    </row>
    <row r="224" spans="1:13">
      <c r="A224" s="49">
        <v>45107</v>
      </c>
      <c r="B224" s="2" t="s">
        <v>258</v>
      </c>
      <c r="C224" s="2" t="s">
        <v>119</v>
      </c>
      <c r="D224" s="2" t="s">
        <v>259</v>
      </c>
      <c r="E224" s="2" t="s">
        <v>260</v>
      </c>
      <c r="F224" s="2" t="s">
        <v>110</v>
      </c>
      <c r="G224" s="2" t="s">
        <v>111</v>
      </c>
      <c r="H224" s="2" t="s">
        <v>2314</v>
      </c>
      <c r="I224" s="2">
        <v>38579396344</v>
      </c>
      <c r="J224" s="2" t="s">
        <v>73</v>
      </c>
      <c r="K224" s="2" t="s">
        <v>301</v>
      </c>
      <c r="L224" s="2" t="s">
        <v>301</v>
      </c>
      <c r="M224" s="97">
        <v>92549</v>
      </c>
    </row>
    <row r="225" spans="1:13">
      <c r="A225" s="49">
        <v>45107</v>
      </c>
      <c r="B225" s="2" t="s">
        <v>265</v>
      </c>
      <c r="C225" s="2" t="s">
        <v>97</v>
      </c>
      <c r="D225" s="2" t="s">
        <v>266</v>
      </c>
      <c r="E225" s="2" t="s">
        <v>125</v>
      </c>
      <c r="F225" s="2" t="s">
        <v>110</v>
      </c>
      <c r="G225" s="2" t="s">
        <v>122</v>
      </c>
      <c r="H225" s="2" t="s">
        <v>2315</v>
      </c>
      <c r="I225" s="2">
        <v>31212135038</v>
      </c>
      <c r="J225" s="2" t="s">
        <v>300</v>
      </c>
      <c r="K225" s="2" t="s">
        <v>301</v>
      </c>
      <c r="L225" s="2" t="s">
        <v>301</v>
      </c>
      <c r="M225" s="97">
        <v>15000</v>
      </c>
    </row>
  </sheetData>
  <autoFilter ref="A3:M225" xr:uid="{09DCEC85-CEE7-4247-AA0A-1EEBB7E8882B}"/>
  <mergeCells count="1">
    <mergeCell ref="A1:M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1959-75E0-46AC-B607-1B1A374ADC34}">
  <dimension ref="A1:M6"/>
  <sheetViews>
    <sheetView showGridLines="0" workbookViewId="0">
      <selection sqref="A1:M1"/>
    </sheetView>
  </sheetViews>
  <sheetFormatPr defaultRowHeight="13.5" outlineLevelCol="1"/>
  <cols>
    <col min="3" max="7" width="0" hidden="1" customWidth="1" outlineLevel="1"/>
    <col min="8" max="8" width="9" collapsed="1"/>
  </cols>
  <sheetData>
    <row r="1" spans="1:13" ht="17.649999999999999">
      <c r="A1" s="154" t="s">
        <v>2539</v>
      </c>
      <c r="B1" s="154"/>
      <c r="C1" s="154"/>
      <c r="D1" s="154"/>
      <c r="E1" s="154"/>
      <c r="F1" s="154"/>
      <c r="G1" s="154"/>
      <c r="H1" s="154"/>
      <c r="I1" s="154"/>
      <c r="J1" s="154"/>
      <c r="K1" s="154"/>
      <c r="L1" s="154"/>
      <c r="M1" s="154"/>
    </row>
    <row r="2" spans="1:13" ht="17.649999999999999">
      <c r="A2" s="67"/>
      <c r="B2" s="67"/>
      <c r="C2" s="67"/>
      <c r="D2" s="67"/>
      <c r="E2" s="67"/>
      <c r="F2" s="67"/>
      <c r="G2" s="67"/>
      <c r="H2" s="67"/>
      <c r="I2" s="67"/>
      <c r="J2" s="67"/>
      <c r="K2" s="67"/>
      <c r="L2" s="67"/>
      <c r="M2" s="67"/>
    </row>
    <row r="3" spans="1:13" ht="52.5">
      <c r="A3" s="32" t="s">
        <v>45</v>
      </c>
      <c r="B3" s="32" t="s">
        <v>46</v>
      </c>
      <c r="C3" s="33" t="s">
        <v>47</v>
      </c>
      <c r="D3" s="33" t="s">
        <v>48</v>
      </c>
      <c r="E3" s="33" t="s">
        <v>49</v>
      </c>
      <c r="F3" s="33" t="s">
        <v>50</v>
      </c>
      <c r="G3" s="38" t="s">
        <v>51</v>
      </c>
      <c r="H3" s="52" t="s">
        <v>287</v>
      </c>
      <c r="I3" s="52" t="s">
        <v>288</v>
      </c>
      <c r="J3" s="52" t="s">
        <v>289</v>
      </c>
      <c r="K3" s="52" t="s">
        <v>290</v>
      </c>
      <c r="L3" s="52" t="s">
        <v>291</v>
      </c>
      <c r="M3" s="52" t="s">
        <v>2316</v>
      </c>
    </row>
    <row r="4" spans="1:13" ht="39.4">
      <c r="A4" s="62"/>
      <c r="B4" s="62"/>
      <c r="C4" s="62"/>
      <c r="D4" s="62"/>
      <c r="E4" s="62"/>
      <c r="F4" s="62"/>
      <c r="G4" s="62"/>
      <c r="H4" s="62"/>
      <c r="I4" s="62"/>
      <c r="J4" s="53" t="s">
        <v>298</v>
      </c>
      <c r="K4" s="53" t="s">
        <v>2571</v>
      </c>
      <c r="L4" s="53" t="s">
        <v>2568</v>
      </c>
      <c r="M4" s="53" t="s">
        <v>2569</v>
      </c>
    </row>
    <row r="6" spans="1:13">
      <c r="A6" t="s">
        <v>2592</v>
      </c>
    </row>
  </sheetData>
  <autoFilter ref="A3:M6" xr:uid="{AA181959-75E0-46AC-B607-1B1A374ADC34}"/>
  <mergeCells count="1">
    <mergeCell ref="A1:M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46D74-8867-43EC-BC53-72A1C1DCA50B}">
  <dimension ref="A1:L351"/>
  <sheetViews>
    <sheetView showGridLines="0" workbookViewId="0">
      <pane ySplit="3" topLeftCell="A4" activePane="bottomLeft" state="frozen"/>
      <selection pane="bottomLeft" activeCell="H19" sqref="H19"/>
    </sheetView>
  </sheetViews>
  <sheetFormatPr defaultRowHeight="13.5" outlineLevelCol="1"/>
  <cols>
    <col min="1" max="2" width="12.625" customWidth="1"/>
    <col min="3" max="7" width="12.625" hidden="1" customWidth="1" outlineLevel="1"/>
    <col min="8" max="8" width="20.875" customWidth="1" collapsed="1"/>
    <col min="9" max="9" width="13.375" customWidth="1"/>
    <col min="10" max="10" width="23.5" customWidth="1"/>
    <col min="11" max="11" width="14.5" customWidth="1"/>
    <col min="12" max="12" width="14.125" customWidth="1"/>
  </cols>
  <sheetData>
    <row r="1" spans="1:12" ht="17.649999999999999">
      <c r="A1" s="159" t="s">
        <v>2595</v>
      </c>
      <c r="B1" s="159"/>
      <c r="C1" s="159"/>
      <c r="D1" s="159"/>
      <c r="E1" s="159"/>
      <c r="F1" s="159"/>
      <c r="G1" s="159"/>
      <c r="H1" s="159"/>
      <c r="I1" s="159"/>
      <c r="J1" s="159"/>
      <c r="K1" s="159"/>
      <c r="L1" s="159"/>
    </row>
    <row r="2" spans="1:12" ht="17.25">
      <c r="A2" s="160"/>
      <c r="B2" s="160"/>
      <c r="C2" s="160"/>
      <c r="D2" s="160"/>
      <c r="E2" s="160"/>
      <c r="F2" s="160"/>
      <c r="G2" s="160"/>
      <c r="H2" s="160"/>
      <c r="I2" s="160"/>
      <c r="J2" s="160"/>
      <c r="K2" s="160"/>
      <c r="L2" s="160"/>
    </row>
    <row r="3" spans="1:12" ht="39.4">
      <c r="A3" s="32" t="s">
        <v>45</v>
      </c>
      <c r="B3" s="32" t="s">
        <v>46</v>
      </c>
      <c r="C3" s="33" t="s">
        <v>47</v>
      </c>
      <c r="D3" s="33" t="s">
        <v>48</v>
      </c>
      <c r="E3" s="33" t="s">
        <v>49</v>
      </c>
      <c r="F3" s="33" t="s">
        <v>50</v>
      </c>
      <c r="G3" s="33" t="s">
        <v>51</v>
      </c>
      <c r="H3" s="64" t="s">
        <v>287</v>
      </c>
      <c r="I3" s="64" t="s">
        <v>288</v>
      </c>
      <c r="J3" s="64" t="s">
        <v>289</v>
      </c>
      <c r="K3" s="64" t="s">
        <v>283</v>
      </c>
      <c r="L3" s="64" t="s">
        <v>2597</v>
      </c>
    </row>
    <row r="4" spans="1:12" ht="26.25">
      <c r="A4" s="62"/>
      <c r="B4" s="62"/>
      <c r="C4" s="62"/>
      <c r="D4" s="62"/>
      <c r="E4" s="62"/>
      <c r="F4" s="62"/>
      <c r="G4" s="62"/>
      <c r="H4" s="62"/>
      <c r="I4" s="62"/>
      <c r="J4" s="63" t="s">
        <v>298</v>
      </c>
      <c r="K4" s="63" t="s">
        <v>2569</v>
      </c>
      <c r="L4" s="63" t="s">
        <v>2569</v>
      </c>
    </row>
    <row r="5" spans="1:12">
      <c r="A5" s="49">
        <v>45107</v>
      </c>
      <c r="B5" s="2" t="s">
        <v>96</v>
      </c>
      <c r="C5" s="2" t="s">
        <v>97</v>
      </c>
      <c r="D5" s="2" t="s">
        <v>98</v>
      </c>
      <c r="E5" s="2" t="s">
        <v>99</v>
      </c>
      <c r="F5" s="2" t="s">
        <v>100</v>
      </c>
      <c r="G5" s="2" t="s">
        <v>101</v>
      </c>
      <c r="H5" s="2" t="s">
        <v>2317</v>
      </c>
      <c r="I5" s="2">
        <v>50055641757</v>
      </c>
      <c r="J5" s="2" t="s">
        <v>73</v>
      </c>
      <c r="K5" s="97">
        <v>69228</v>
      </c>
      <c r="L5" s="97">
        <v>18343</v>
      </c>
    </row>
    <row r="6" spans="1:12">
      <c r="A6" s="49">
        <v>45107</v>
      </c>
      <c r="B6" s="2" t="s">
        <v>102</v>
      </c>
      <c r="C6" s="2" t="s">
        <v>97</v>
      </c>
      <c r="D6" s="2" t="s">
        <v>103</v>
      </c>
      <c r="E6" s="2" t="s">
        <v>99</v>
      </c>
      <c r="F6" s="2" t="s">
        <v>100</v>
      </c>
      <c r="G6" s="2" t="s">
        <v>101</v>
      </c>
      <c r="H6" s="2" t="s">
        <v>303</v>
      </c>
      <c r="I6" s="2">
        <v>50081143786</v>
      </c>
      <c r="J6" s="2" t="s">
        <v>73</v>
      </c>
      <c r="K6" s="97">
        <v>624527</v>
      </c>
      <c r="L6" s="97"/>
    </row>
    <row r="7" spans="1:12">
      <c r="A7" s="49">
        <v>45107</v>
      </c>
      <c r="B7" s="2" t="s">
        <v>2577</v>
      </c>
      <c r="C7" s="2"/>
      <c r="D7" s="2" t="s">
        <v>114</v>
      </c>
      <c r="E7" s="2" t="s">
        <v>115</v>
      </c>
      <c r="F7" s="2" t="s">
        <v>110</v>
      </c>
      <c r="G7" s="2" t="s">
        <v>111</v>
      </c>
      <c r="H7" s="2" t="s">
        <v>114</v>
      </c>
      <c r="I7" s="2">
        <v>48882817243</v>
      </c>
      <c r="J7" s="2" t="s">
        <v>300</v>
      </c>
      <c r="K7" s="97"/>
      <c r="L7" s="97">
        <v>1131977</v>
      </c>
    </row>
    <row r="8" spans="1:12">
      <c r="A8" s="49">
        <v>45107</v>
      </c>
      <c r="B8" s="2" t="s">
        <v>2577</v>
      </c>
      <c r="C8" s="2"/>
      <c r="D8" s="2" t="s">
        <v>114</v>
      </c>
      <c r="E8" s="2" t="s">
        <v>115</v>
      </c>
      <c r="F8" s="2" t="s">
        <v>110</v>
      </c>
      <c r="G8" s="2" t="s">
        <v>111</v>
      </c>
      <c r="H8" s="2" t="s">
        <v>114</v>
      </c>
      <c r="I8" s="2">
        <v>48882817243</v>
      </c>
      <c r="J8" s="2" t="s">
        <v>73</v>
      </c>
      <c r="K8" s="97">
        <v>387555</v>
      </c>
      <c r="L8" s="97">
        <v>32647</v>
      </c>
    </row>
    <row r="9" spans="1:12">
      <c r="A9" s="49">
        <v>45107</v>
      </c>
      <c r="B9" s="2" t="s">
        <v>2577</v>
      </c>
      <c r="C9" s="2"/>
      <c r="D9" s="2" t="s">
        <v>114</v>
      </c>
      <c r="E9" s="2" t="s">
        <v>115</v>
      </c>
      <c r="F9" s="2" t="s">
        <v>110</v>
      </c>
      <c r="G9" s="2" t="s">
        <v>111</v>
      </c>
      <c r="H9" s="2" t="s">
        <v>114</v>
      </c>
      <c r="I9" s="2">
        <v>48882817243</v>
      </c>
      <c r="J9" s="2" t="s">
        <v>64</v>
      </c>
      <c r="K9" s="97"/>
      <c r="L9" s="97">
        <v>219425</v>
      </c>
    </row>
    <row r="10" spans="1:12">
      <c r="A10" s="49">
        <v>45107</v>
      </c>
      <c r="B10" s="2" t="s">
        <v>2577</v>
      </c>
      <c r="C10" s="2"/>
      <c r="D10" s="2" t="s">
        <v>114</v>
      </c>
      <c r="E10" s="2" t="s">
        <v>115</v>
      </c>
      <c r="F10" s="2" t="s">
        <v>110</v>
      </c>
      <c r="G10" s="2" t="s">
        <v>111</v>
      </c>
      <c r="H10" s="2" t="s">
        <v>114</v>
      </c>
      <c r="I10" s="2">
        <v>48882817243</v>
      </c>
      <c r="J10" s="2" t="s">
        <v>84</v>
      </c>
      <c r="K10" s="97"/>
      <c r="L10" s="97">
        <v>163654</v>
      </c>
    </row>
    <row r="11" spans="1:12">
      <c r="A11" s="49">
        <v>45107</v>
      </c>
      <c r="B11" s="2" t="s">
        <v>2577</v>
      </c>
      <c r="C11" s="2"/>
      <c r="D11" s="2" t="s">
        <v>114</v>
      </c>
      <c r="E11" s="2" t="s">
        <v>115</v>
      </c>
      <c r="F11" s="2" t="s">
        <v>110</v>
      </c>
      <c r="G11" s="2" t="s">
        <v>111</v>
      </c>
      <c r="H11" s="2" t="s">
        <v>114</v>
      </c>
      <c r="I11" s="2">
        <v>48882817243</v>
      </c>
      <c r="J11" s="2" t="s">
        <v>83</v>
      </c>
      <c r="K11" s="97"/>
      <c r="L11" s="97">
        <v>227472</v>
      </c>
    </row>
    <row r="12" spans="1:12">
      <c r="A12" s="49">
        <v>45107</v>
      </c>
      <c r="B12" s="2" t="s">
        <v>2577</v>
      </c>
      <c r="C12" s="2"/>
      <c r="D12" s="2" t="s">
        <v>114</v>
      </c>
      <c r="E12" s="2" t="s">
        <v>115</v>
      </c>
      <c r="F12" s="2" t="s">
        <v>110</v>
      </c>
      <c r="G12" s="2" t="s">
        <v>111</v>
      </c>
      <c r="H12" s="2" t="s">
        <v>114</v>
      </c>
      <c r="I12" s="2">
        <v>48882817243</v>
      </c>
      <c r="J12" s="2" t="s">
        <v>85</v>
      </c>
      <c r="K12" s="97"/>
      <c r="L12" s="97">
        <v>116306</v>
      </c>
    </row>
    <row r="13" spans="1:12">
      <c r="A13" s="49">
        <v>45107</v>
      </c>
      <c r="B13" s="2" t="s">
        <v>2577</v>
      </c>
      <c r="C13" s="2"/>
      <c r="D13" s="2" t="s">
        <v>114</v>
      </c>
      <c r="E13" s="2" t="s">
        <v>115</v>
      </c>
      <c r="F13" s="2" t="s">
        <v>110</v>
      </c>
      <c r="G13" s="2" t="s">
        <v>111</v>
      </c>
      <c r="H13" s="2" t="s">
        <v>114</v>
      </c>
      <c r="I13" s="2">
        <v>48882817243</v>
      </c>
      <c r="J13" s="2" t="s">
        <v>2318</v>
      </c>
      <c r="K13" s="97"/>
      <c r="L13" s="97">
        <v>225724</v>
      </c>
    </row>
    <row r="14" spans="1:12">
      <c r="A14" s="49">
        <v>45107</v>
      </c>
      <c r="B14" s="2" t="s">
        <v>2577</v>
      </c>
      <c r="C14" s="2"/>
      <c r="D14" s="2" t="s">
        <v>114</v>
      </c>
      <c r="E14" s="2" t="s">
        <v>115</v>
      </c>
      <c r="F14" s="2" t="s">
        <v>110</v>
      </c>
      <c r="G14" s="2" t="s">
        <v>111</v>
      </c>
      <c r="H14" s="2" t="s">
        <v>2296</v>
      </c>
      <c r="I14" s="2">
        <v>30987910747</v>
      </c>
      <c r="J14" s="2" t="s">
        <v>73</v>
      </c>
      <c r="K14" s="97">
        <v>59264</v>
      </c>
      <c r="L14" s="97"/>
    </row>
    <row r="15" spans="1:12">
      <c r="A15" s="49">
        <v>45107</v>
      </c>
      <c r="B15" s="2" t="s">
        <v>104</v>
      </c>
      <c r="C15" s="2" t="s">
        <v>97</v>
      </c>
      <c r="D15" s="2" t="s">
        <v>105</v>
      </c>
      <c r="E15" s="2" t="s">
        <v>99</v>
      </c>
      <c r="F15" s="2" t="s">
        <v>100</v>
      </c>
      <c r="G15" s="2" t="s">
        <v>101</v>
      </c>
      <c r="H15" s="2" t="s">
        <v>341</v>
      </c>
      <c r="I15" s="2">
        <v>60117262978</v>
      </c>
      <c r="J15" s="2" t="s">
        <v>73</v>
      </c>
      <c r="K15" s="97">
        <v>489863</v>
      </c>
      <c r="L15" s="97"/>
    </row>
    <row r="16" spans="1:12">
      <c r="A16" s="49">
        <v>45107</v>
      </c>
      <c r="B16" s="2" t="s">
        <v>112</v>
      </c>
      <c r="C16" s="2" t="s">
        <v>113</v>
      </c>
      <c r="D16" s="2" t="s">
        <v>114</v>
      </c>
      <c r="E16" s="2" t="s">
        <v>115</v>
      </c>
      <c r="F16" s="2" t="s">
        <v>110</v>
      </c>
      <c r="G16" s="2" t="s">
        <v>111</v>
      </c>
      <c r="H16" s="2" t="s">
        <v>114</v>
      </c>
      <c r="I16" s="2">
        <v>48882817243</v>
      </c>
      <c r="J16" s="2" t="s">
        <v>300</v>
      </c>
      <c r="K16" s="97"/>
      <c r="L16" s="97">
        <v>15000</v>
      </c>
    </row>
    <row r="17" spans="1:12">
      <c r="A17" s="49">
        <v>45107</v>
      </c>
      <c r="B17" s="2" t="s">
        <v>112</v>
      </c>
      <c r="C17" s="2" t="s">
        <v>113</v>
      </c>
      <c r="D17" s="2" t="s">
        <v>114</v>
      </c>
      <c r="E17" s="2" t="s">
        <v>115</v>
      </c>
      <c r="F17" s="2" t="s">
        <v>110</v>
      </c>
      <c r="G17" s="2" t="s">
        <v>111</v>
      </c>
      <c r="H17" s="2" t="s">
        <v>114</v>
      </c>
      <c r="I17" s="2">
        <v>48882817243</v>
      </c>
      <c r="J17" s="2" t="s">
        <v>73</v>
      </c>
      <c r="K17" s="97">
        <v>4480</v>
      </c>
      <c r="L17" s="97">
        <v>649</v>
      </c>
    </row>
    <row r="18" spans="1:12">
      <c r="A18" s="49">
        <v>45107</v>
      </c>
      <c r="B18" s="2" t="s">
        <v>112</v>
      </c>
      <c r="C18" s="2" t="s">
        <v>113</v>
      </c>
      <c r="D18" s="2" t="s">
        <v>114</v>
      </c>
      <c r="E18" s="2" t="s">
        <v>115</v>
      </c>
      <c r="F18" s="2" t="s">
        <v>110</v>
      </c>
      <c r="G18" s="2" t="s">
        <v>111</v>
      </c>
      <c r="H18" s="2" t="s">
        <v>114</v>
      </c>
      <c r="I18" s="2">
        <v>48882817243</v>
      </c>
      <c r="J18" s="2" t="s">
        <v>84</v>
      </c>
      <c r="K18" s="97"/>
      <c r="L18" s="97">
        <v>3251</v>
      </c>
    </row>
    <row r="19" spans="1:12">
      <c r="A19" s="49">
        <v>45107</v>
      </c>
      <c r="B19" s="2" t="s">
        <v>112</v>
      </c>
      <c r="C19" s="2" t="s">
        <v>113</v>
      </c>
      <c r="D19" s="2" t="s">
        <v>114</v>
      </c>
      <c r="E19" s="2" t="s">
        <v>115</v>
      </c>
      <c r="F19" s="2" t="s">
        <v>110</v>
      </c>
      <c r="G19" s="2" t="s">
        <v>111</v>
      </c>
      <c r="H19" s="2" t="s">
        <v>114</v>
      </c>
      <c r="I19" s="2">
        <v>48882817243</v>
      </c>
      <c r="J19" s="2" t="s">
        <v>83</v>
      </c>
      <c r="K19" s="97"/>
      <c r="L19" s="97">
        <v>4519</v>
      </c>
    </row>
    <row r="20" spans="1:12">
      <c r="A20" s="49">
        <v>45107</v>
      </c>
      <c r="B20" s="2" t="s">
        <v>112</v>
      </c>
      <c r="C20" s="2" t="s">
        <v>113</v>
      </c>
      <c r="D20" s="2" t="s">
        <v>114</v>
      </c>
      <c r="E20" s="2" t="s">
        <v>115</v>
      </c>
      <c r="F20" s="2" t="s">
        <v>110</v>
      </c>
      <c r="G20" s="2" t="s">
        <v>111</v>
      </c>
      <c r="H20" s="2" t="s">
        <v>114</v>
      </c>
      <c r="I20" s="2">
        <v>48882817243</v>
      </c>
      <c r="J20" s="2" t="s">
        <v>85</v>
      </c>
      <c r="K20" s="97"/>
      <c r="L20" s="97">
        <v>2311</v>
      </c>
    </row>
    <row r="21" spans="1:12">
      <c r="A21" s="49">
        <v>45107</v>
      </c>
      <c r="B21" s="2" t="s">
        <v>112</v>
      </c>
      <c r="C21" s="2" t="s">
        <v>113</v>
      </c>
      <c r="D21" s="2" t="s">
        <v>114</v>
      </c>
      <c r="E21" s="2" t="s">
        <v>115</v>
      </c>
      <c r="F21" s="2" t="s">
        <v>110</v>
      </c>
      <c r="G21" s="2" t="s">
        <v>111</v>
      </c>
      <c r="H21" s="2" t="s">
        <v>114</v>
      </c>
      <c r="I21" s="2">
        <v>48882817243</v>
      </c>
      <c r="J21" s="2" t="s">
        <v>2318</v>
      </c>
      <c r="K21" s="97"/>
      <c r="L21" s="97">
        <v>4485</v>
      </c>
    </row>
    <row r="22" spans="1:12">
      <c r="A22" s="49">
        <v>45107</v>
      </c>
      <c r="B22" s="2" t="s">
        <v>112</v>
      </c>
      <c r="C22" s="2" t="s">
        <v>113</v>
      </c>
      <c r="D22" s="2" t="s">
        <v>114</v>
      </c>
      <c r="E22" s="2" t="s">
        <v>115</v>
      </c>
      <c r="F22" s="2" t="s">
        <v>110</v>
      </c>
      <c r="G22" s="2" t="s">
        <v>111</v>
      </c>
      <c r="H22" s="2" t="s">
        <v>2296</v>
      </c>
      <c r="I22" s="2">
        <v>30987910747</v>
      </c>
      <c r="J22" s="2" t="s">
        <v>73</v>
      </c>
      <c r="K22" s="97">
        <v>1177</v>
      </c>
      <c r="L22" s="97"/>
    </row>
    <row r="23" spans="1:12">
      <c r="A23" s="49">
        <v>45107</v>
      </c>
      <c r="B23" s="2" t="s">
        <v>116</v>
      </c>
      <c r="C23" s="2" t="s">
        <v>97</v>
      </c>
      <c r="D23" s="2" t="s">
        <v>117</v>
      </c>
      <c r="E23" s="2" t="s">
        <v>99</v>
      </c>
      <c r="F23" s="2" t="s">
        <v>100</v>
      </c>
      <c r="G23" s="2" t="s">
        <v>101</v>
      </c>
      <c r="H23" s="2" t="s">
        <v>2319</v>
      </c>
      <c r="I23" s="2">
        <v>47003188930</v>
      </c>
      <c r="J23" s="2" t="s">
        <v>73</v>
      </c>
      <c r="K23" s="97">
        <v>204877.55</v>
      </c>
      <c r="L23" s="97">
        <v>1841051.71</v>
      </c>
    </row>
    <row r="24" spans="1:12">
      <c r="A24" s="49">
        <v>45107</v>
      </c>
      <c r="B24" s="2" t="s">
        <v>118</v>
      </c>
      <c r="C24" s="2" t="s">
        <v>119</v>
      </c>
      <c r="D24" s="2" t="s">
        <v>120</v>
      </c>
      <c r="E24" s="2" t="s">
        <v>121</v>
      </c>
      <c r="F24" s="2" t="s">
        <v>110</v>
      </c>
      <c r="G24" s="2" t="s">
        <v>122</v>
      </c>
      <c r="H24" s="2" t="s">
        <v>2601</v>
      </c>
      <c r="I24" s="2"/>
      <c r="J24" s="2" t="s">
        <v>73</v>
      </c>
      <c r="K24" s="97">
        <v>41510</v>
      </c>
      <c r="L24" s="97"/>
    </row>
    <row r="25" spans="1:12">
      <c r="A25" s="49">
        <v>45107</v>
      </c>
      <c r="B25" s="2" t="s">
        <v>118</v>
      </c>
      <c r="C25" s="2" t="s">
        <v>119</v>
      </c>
      <c r="D25" s="2" t="s">
        <v>120</v>
      </c>
      <c r="E25" s="2" t="s">
        <v>121</v>
      </c>
      <c r="F25" s="2" t="s">
        <v>110</v>
      </c>
      <c r="G25" s="2" t="s">
        <v>122</v>
      </c>
      <c r="H25" s="2" t="s">
        <v>2601</v>
      </c>
      <c r="I25" s="2"/>
      <c r="J25" s="2" t="s">
        <v>73</v>
      </c>
      <c r="K25" s="97">
        <v>41510</v>
      </c>
      <c r="L25" s="97"/>
    </row>
    <row r="26" spans="1:12">
      <c r="A26" s="49">
        <v>45107</v>
      </c>
      <c r="B26" s="2" t="s">
        <v>118</v>
      </c>
      <c r="C26" s="2" t="s">
        <v>119</v>
      </c>
      <c r="D26" s="2" t="s">
        <v>120</v>
      </c>
      <c r="E26" s="2" t="s">
        <v>121</v>
      </c>
      <c r="F26" s="2" t="s">
        <v>110</v>
      </c>
      <c r="G26" s="2" t="s">
        <v>122</v>
      </c>
      <c r="H26" s="2" t="s">
        <v>2601</v>
      </c>
      <c r="I26" s="2"/>
      <c r="J26" s="2" t="s">
        <v>73</v>
      </c>
      <c r="K26" s="97">
        <v>34819</v>
      </c>
      <c r="L26" s="97"/>
    </row>
    <row r="27" spans="1:12">
      <c r="A27" s="49">
        <v>45107</v>
      </c>
      <c r="B27" s="2" t="s">
        <v>118</v>
      </c>
      <c r="C27" s="2" t="s">
        <v>119</v>
      </c>
      <c r="D27" s="2" t="s">
        <v>120</v>
      </c>
      <c r="E27" s="2" t="s">
        <v>121</v>
      </c>
      <c r="F27" s="2" t="s">
        <v>110</v>
      </c>
      <c r="G27" s="2" t="s">
        <v>122</v>
      </c>
      <c r="H27" s="2" t="s">
        <v>2601</v>
      </c>
      <c r="I27" s="2"/>
      <c r="J27" s="2" t="s">
        <v>73</v>
      </c>
      <c r="K27" s="97">
        <v>34818</v>
      </c>
      <c r="L27" s="97"/>
    </row>
    <row r="28" spans="1:12">
      <c r="A28" s="49">
        <v>45107</v>
      </c>
      <c r="B28" s="2" t="s">
        <v>118</v>
      </c>
      <c r="C28" s="2" t="s">
        <v>119</v>
      </c>
      <c r="D28" s="2" t="s">
        <v>120</v>
      </c>
      <c r="E28" s="2" t="s">
        <v>121</v>
      </c>
      <c r="F28" s="2" t="s">
        <v>110</v>
      </c>
      <c r="G28" s="2" t="s">
        <v>122</v>
      </c>
      <c r="H28" s="2" t="s">
        <v>2601</v>
      </c>
      <c r="I28" s="2"/>
      <c r="J28" s="2" t="s">
        <v>73</v>
      </c>
      <c r="K28" s="97">
        <v>34818</v>
      </c>
      <c r="L28" s="97"/>
    </row>
    <row r="29" spans="1:12">
      <c r="A29" s="49">
        <v>45107</v>
      </c>
      <c r="B29" s="2" t="s">
        <v>118</v>
      </c>
      <c r="C29" s="2" t="s">
        <v>119</v>
      </c>
      <c r="D29" s="2" t="s">
        <v>120</v>
      </c>
      <c r="E29" s="2" t="s">
        <v>121</v>
      </c>
      <c r="F29" s="2" t="s">
        <v>110</v>
      </c>
      <c r="G29" s="2" t="s">
        <v>122</v>
      </c>
      <c r="H29" s="2" t="s">
        <v>2601</v>
      </c>
      <c r="I29" s="2"/>
      <c r="J29" s="2" t="s">
        <v>73</v>
      </c>
      <c r="K29" s="97">
        <v>86944</v>
      </c>
      <c r="L29" s="97"/>
    </row>
    <row r="30" spans="1:12">
      <c r="A30" s="49">
        <v>45107</v>
      </c>
      <c r="B30" s="2" t="s">
        <v>118</v>
      </c>
      <c r="C30" s="2" t="s">
        <v>119</v>
      </c>
      <c r="D30" s="2" t="s">
        <v>120</v>
      </c>
      <c r="E30" s="2" t="s">
        <v>121</v>
      </c>
      <c r="F30" s="2" t="s">
        <v>110</v>
      </c>
      <c r="G30" s="2" t="s">
        <v>122</v>
      </c>
      <c r="H30" s="2" t="s">
        <v>2601</v>
      </c>
      <c r="I30" s="2"/>
      <c r="J30" s="2" t="s">
        <v>73</v>
      </c>
      <c r="K30" s="97">
        <v>34818</v>
      </c>
      <c r="L30" s="97"/>
    </row>
    <row r="31" spans="1:12">
      <c r="A31" s="49">
        <v>45107</v>
      </c>
      <c r="B31" s="2" t="s">
        <v>118</v>
      </c>
      <c r="C31" s="2" t="s">
        <v>119</v>
      </c>
      <c r="D31" s="2" t="s">
        <v>120</v>
      </c>
      <c r="E31" s="2" t="s">
        <v>121</v>
      </c>
      <c r="F31" s="2" t="s">
        <v>110</v>
      </c>
      <c r="G31" s="2" t="s">
        <v>122</v>
      </c>
      <c r="H31" s="2" t="s">
        <v>2601</v>
      </c>
      <c r="I31" s="2"/>
      <c r="J31" s="2" t="s">
        <v>73</v>
      </c>
      <c r="K31" s="97">
        <v>34818</v>
      </c>
      <c r="L31" s="97"/>
    </row>
    <row r="32" spans="1:12">
      <c r="A32" s="49">
        <v>45107</v>
      </c>
      <c r="B32" s="2" t="s">
        <v>123</v>
      </c>
      <c r="C32" s="2" t="s">
        <v>97</v>
      </c>
      <c r="D32" s="2" t="s">
        <v>124</v>
      </c>
      <c r="E32" s="2" t="s">
        <v>125</v>
      </c>
      <c r="F32" s="2" t="s">
        <v>110</v>
      </c>
      <c r="G32" s="2" t="s">
        <v>111</v>
      </c>
      <c r="H32" s="2" t="s">
        <v>124</v>
      </c>
      <c r="I32" s="2">
        <v>88010720840</v>
      </c>
      <c r="J32" s="2" t="s">
        <v>73</v>
      </c>
      <c r="K32" s="97">
        <v>1265284</v>
      </c>
      <c r="L32" s="97"/>
    </row>
    <row r="33" spans="1:12">
      <c r="A33" s="49">
        <v>45107</v>
      </c>
      <c r="B33" s="2" t="s">
        <v>123</v>
      </c>
      <c r="C33" s="2" t="s">
        <v>97</v>
      </c>
      <c r="D33" s="2" t="s">
        <v>124</v>
      </c>
      <c r="E33" s="2" t="s">
        <v>125</v>
      </c>
      <c r="F33" s="2" t="s">
        <v>110</v>
      </c>
      <c r="G33" s="2" t="s">
        <v>111</v>
      </c>
      <c r="H33" s="2" t="s">
        <v>459</v>
      </c>
      <c r="I33" s="2">
        <v>90601938774</v>
      </c>
      <c r="J33" s="2" t="s">
        <v>300</v>
      </c>
      <c r="K33" s="97"/>
      <c r="L33" s="97">
        <v>2380234</v>
      </c>
    </row>
    <row r="34" spans="1:12">
      <c r="A34" s="49">
        <v>45107</v>
      </c>
      <c r="B34" s="2" t="s">
        <v>123</v>
      </c>
      <c r="C34" s="2" t="s">
        <v>97</v>
      </c>
      <c r="D34" s="2" t="s">
        <v>124</v>
      </c>
      <c r="E34" s="2" t="s">
        <v>125</v>
      </c>
      <c r="F34" s="2" t="s">
        <v>110</v>
      </c>
      <c r="G34" s="2" t="s">
        <v>111</v>
      </c>
      <c r="H34" s="2" t="s">
        <v>459</v>
      </c>
      <c r="I34" s="2">
        <v>90601938774</v>
      </c>
      <c r="J34" s="2" t="s">
        <v>63</v>
      </c>
      <c r="K34" s="97"/>
      <c r="L34" s="97">
        <v>653242</v>
      </c>
    </row>
    <row r="35" spans="1:12">
      <c r="A35" s="49">
        <v>45107</v>
      </c>
      <c r="B35" s="2" t="s">
        <v>123</v>
      </c>
      <c r="C35" s="2" t="s">
        <v>97</v>
      </c>
      <c r="D35" s="2" t="s">
        <v>124</v>
      </c>
      <c r="E35" s="2" t="s">
        <v>125</v>
      </c>
      <c r="F35" s="2" t="s">
        <v>110</v>
      </c>
      <c r="G35" s="2" t="s">
        <v>111</v>
      </c>
      <c r="H35" s="2" t="s">
        <v>459</v>
      </c>
      <c r="I35" s="2">
        <v>90601938774</v>
      </c>
      <c r="J35" s="2" t="s">
        <v>84</v>
      </c>
      <c r="K35" s="97"/>
      <c r="L35" s="97">
        <v>636768</v>
      </c>
    </row>
    <row r="36" spans="1:12">
      <c r="A36" s="49">
        <v>45107</v>
      </c>
      <c r="B36" s="2" t="s">
        <v>123</v>
      </c>
      <c r="C36" s="2" t="s">
        <v>97</v>
      </c>
      <c r="D36" s="2" t="s">
        <v>124</v>
      </c>
      <c r="E36" s="2" t="s">
        <v>125</v>
      </c>
      <c r="F36" s="2" t="s">
        <v>110</v>
      </c>
      <c r="G36" s="2" t="s">
        <v>111</v>
      </c>
      <c r="H36" s="2" t="s">
        <v>459</v>
      </c>
      <c r="I36" s="2">
        <v>90601938774</v>
      </c>
      <c r="J36" s="2" t="s">
        <v>83</v>
      </c>
      <c r="K36" s="97"/>
      <c r="L36" s="97">
        <v>642635</v>
      </c>
    </row>
    <row r="37" spans="1:12">
      <c r="A37" s="49">
        <v>45107</v>
      </c>
      <c r="B37" s="2" t="s">
        <v>123</v>
      </c>
      <c r="C37" s="2" t="s">
        <v>97</v>
      </c>
      <c r="D37" s="2" t="s">
        <v>124</v>
      </c>
      <c r="E37" s="2" t="s">
        <v>125</v>
      </c>
      <c r="F37" s="2" t="s">
        <v>110</v>
      </c>
      <c r="G37" s="2" t="s">
        <v>111</v>
      </c>
      <c r="H37" s="2" t="s">
        <v>459</v>
      </c>
      <c r="I37" s="2">
        <v>90601938774</v>
      </c>
      <c r="J37" s="2" t="s">
        <v>61</v>
      </c>
      <c r="K37" s="97"/>
      <c r="L37" s="97">
        <v>653242</v>
      </c>
    </row>
    <row r="38" spans="1:12">
      <c r="A38" s="49">
        <v>45107</v>
      </c>
      <c r="B38" s="2" t="s">
        <v>123</v>
      </c>
      <c r="C38" s="2" t="s">
        <v>97</v>
      </c>
      <c r="D38" s="2" t="s">
        <v>124</v>
      </c>
      <c r="E38" s="2" t="s">
        <v>125</v>
      </c>
      <c r="F38" s="2" t="s">
        <v>110</v>
      </c>
      <c r="G38" s="2" t="s">
        <v>111</v>
      </c>
      <c r="H38" s="2" t="s">
        <v>459</v>
      </c>
      <c r="I38" s="2">
        <v>90601938774</v>
      </c>
      <c r="J38" s="2" t="s">
        <v>85</v>
      </c>
      <c r="K38" s="97"/>
      <c r="L38" s="97">
        <v>339801</v>
      </c>
    </row>
    <row r="39" spans="1:12">
      <c r="A39" s="49">
        <v>45107</v>
      </c>
      <c r="B39" s="2" t="s">
        <v>123</v>
      </c>
      <c r="C39" s="2" t="s">
        <v>97</v>
      </c>
      <c r="D39" s="2" t="s">
        <v>124</v>
      </c>
      <c r="E39" s="2" t="s">
        <v>125</v>
      </c>
      <c r="F39" s="2" t="s">
        <v>110</v>
      </c>
      <c r="G39" s="2" t="s">
        <v>111</v>
      </c>
      <c r="H39" s="2" t="s">
        <v>459</v>
      </c>
      <c r="I39" s="2">
        <v>90601938774</v>
      </c>
      <c r="J39" s="2" t="s">
        <v>2318</v>
      </c>
      <c r="K39" s="97"/>
      <c r="L39" s="97">
        <v>699586</v>
      </c>
    </row>
    <row r="40" spans="1:12">
      <c r="A40" s="49">
        <v>45107</v>
      </c>
      <c r="B40" s="2" t="s">
        <v>123</v>
      </c>
      <c r="C40" s="2" t="s">
        <v>97</v>
      </c>
      <c r="D40" s="2" t="s">
        <v>124</v>
      </c>
      <c r="E40" s="2" t="s">
        <v>125</v>
      </c>
      <c r="F40" s="2" t="s">
        <v>110</v>
      </c>
      <c r="G40" s="2" t="s">
        <v>111</v>
      </c>
      <c r="H40" s="2" t="s">
        <v>459</v>
      </c>
      <c r="I40" s="2">
        <v>90601938774</v>
      </c>
      <c r="J40" s="2" t="s">
        <v>94</v>
      </c>
      <c r="K40" s="97"/>
      <c r="L40" s="97">
        <v>3243330</v>
      </c>
    </row>
    <row r="41" spans="1:12">
      <c r="A41" s="49">
        <v>45107</v>
      </c>
      <c r="B41" s="2" t="s">
        <v>123</v>
      </c>
      <c r="C41" s="2" t="s">
        <v>97</v>
      </c>
      <c r="D41" s="2" t="s">
        <v>124</v>
      </c>
      <c r="E41" s="2" t="s">
        <v>125</v>
      </c>
      <c r="F41" s="2" t="s">
        <v>110</v>
      </c>
      <c r="G41" s="2" t="s">
        <v>111</v>
      </c>
      <c r="H41" s="2" t="s">
        <v>2297</v>
      </c>
      <c r="I41" s="2">
        <v>54942536069</v>
      </c>
      <c r="J41" s="2" t="s">
        <v>73</v>
      </c>
      <c r="K41" s="97">
        <v>76703.180832782004</v>
      </c>
      <c r="L41" s="97"/>
    </row>
    <row r="42" spans="1:12">
      <c r="A42" s="49">
        <v>45107</v>
      </c>
      <c r="B42" s="2" t="s">
        <v>126</v>
      </c>
      <c r="C42" s="2" t="s">
        <v>97</v>
      </c>
      <c r="D42" s="2" t="s">
        <v>127</v>
      </c>
      <c r="E42" s="2" t="s">
        <v>121</v>
      </c>
      <c r="F42" s="2" t="s">
        <v>110</v>
      </c>
      <c r="G42" s="2" t="s">
        <v>122</v>
      </c>
      <c r="H42" s="2" t="s">
        <v>2320</v>
      </c>
      <c r="I42" s="2">
        <v>67175982800</v>
      </c>
      <c r="J42" s="2" t="s">
        <v>73</v>
      </c>
      <c r="K42" s="97">
        <v>146589.4800031</v>
      </c>
      <c r="L42" s="97"/>
    </row>
    <row r="43" spans="1:12">
      <c r="A43" s="49">
        <v>45107</v>
      </c>
      <c r="B43" s="2" t="s">
        <v>126</v>
      </c>
      <c r="C43" s="2" t="s">
        <v>97</v>
      </c>
      <c r="D43" s="2" t="s">
        <v>127</v>
      </c>
      <c r="E43" s="2" t="s">
        <v>121</v>
      </c>
      <c r="F43" s="2" t="s">
        <v>110</v>
      </c>
      <c r="G43" s="2" t="s">
        <v>122</v>
      </c>
      <c r="H43" s="2" t="s">
        <v>501</v>
      </c>
      <c r="I43" s="2">
        <v>81632926099</v>
      </c>
      <c r="J43" s="2" t="s">
        <v>73</v>
      </c>
      <c r="K43" s="97">
        <v>189653</v>
      </c>
      <c r="L43" s="97"/>
    </row>
    <row r="44" spans="1:12">
      <c r="A44" s="49">
        <v>45107</v>
      </c>
      <c r="B44" s="2" t="s">
        <v>126</v>
      </c>
      <c r="C44" s="2" t="s">
        <v>97</v>
      </c>
      <c r="D44" s="2" t="s">
        <v>127</v>
      </c>
      <c r="E44" s="2" t="s">
        <v>121</v>
      </c>
      <c r="F44" s="2" t="s">
        <v>110</v>
      </c>
      <c r="G44" s="2" t="s">
        <v>122</v>
      </c>
      <c r="H44" s="2" t="s">
        <v>505</v>
      </c>
      <c r="I44" s="2">
        <v>59459725116</v>
      </c>
      <c r="J44" s="2" t="s">
        <v>73</v>
      </c>
      <c r="K44" s="97">
        <v>185316</v>
      </c>
      <c r="L44" s="97"/>
    </row>
    <row r="45" spans="1:12">
      <c r="A45" s="49">
        <v>45107</v>
      </c>
      <c r="B45" s="2" t="s">
        <v>126</v>
      </c>
      <c r="C45" s="2" t="s">
        <v>97</v>
      </c>
      <c r="D45" s="2" t="s">
        <v>127</v>
      </c>
      <c r="E45" s="2" t="s">
        <v>121</v>
      </c>
      <c r="F45" s="2" t="s">
        <v>110</v>
      </c>
      <c r="G45" s="2" t="s">
        <v>122</v>
      </c>
      <c r="H45" s="2" t="s">
        <v>534</v>
      </c>
      <c r="I45" s="2">
        <v>27843406938</v>
      </c>
      <c r="J45" s="2" t="s">
        <v>73</v>
      </c>
      <c r="K45" s="97">
        <v>97500</v>
      </c>
      <c r="L45" s="97"/>
    </row>
    <row r="46" spans="1:12">
      <c r="A46" s="49">
        <v>45107</v>
      </c>
      <c r="B46" s="2" t="s">
        <v>126</v>
      </c>
      <c r="C46" s="2" t="s">
        <v>97</v>
      </c>
      <c r="D46" s="2" t="s">
        <v>127</v>
      </c>
      <c r="E46" s="2" t="s">
        <v>121</v>
      </c>
      <c r="F46" s="2" t="s">
        <v>110</v>
      </c>
      <c r="G46" s="2" t="s">
        <v>122</v>
      </c>
      <c r="H46" s="2" t="s">
        <v>550</v>
      </c>
      <c r="I46" s="2">
        <v>94006457987</v>
      </c>
      <c r="J46" s="2" t="s">
        <v>300</v>
      </c>
      <c r="K46" s="97"/>
      <c r="L46" s="97">
        <v>8280157</v>
      </c>
    </row>
    <row r="47" spans="1:12">
      <c r="A47" s="49">
        <v>45107</v>
      </c>
      <c r="B47" s="2" t="s">
        <v>126</v>
      </c>
      <c r="C47" s="2" t="s">
        <v>97</v>
      </c>
      <c r="D47" s="2" t="s">
        <v>127</v>
      </c>
      <c r="E47" s="2" t="s">
        <v>121</v>
      </c>
      <c r="F47" s="2" t="s">
        <v>110</v>
      </c>
      <c r="G47" s="2" t="s">
        <v>122</v>
      </c>
      <c r="H47" s="2" t="s">
        <v>550</v>
      </c>
      <c r="I47" s="2">
        <v>94006457987</v>
      </c>
      <c r="J47" s="2" t="s">
        <v>73</v>
      </c>
      <c r="K47" s="97">
        <v>1391654.5599968999</v>
      </c>
      <c r="L47" s="97"/>
    </row>
    <row r="48" spans="1:12">
      <c r="A48" s="49">
        <v>45107</v>
      </c>
      <c r="B48" s="2" t="s">
        <v>126</v>
      </c>
      <c r="C48" s="2" t="s">
        <v>97</v>
      </c>
      <c r="D48" s="2" t="s">
        <v>127</v>
      </c>
      <c r="E48" s="2" t="s">
        <v>121</v>
      </c>
      <c r="F48" s="2" t="s">
        <v>110</v>
      </c>
      <c r="G48" s="2" t="s">
        <v>122</v>
      </c>
      <c r="H48" s="2" t="s">
        <v>572</v>
      </c>
      <c r="I48" s="2">
        <v>28853022982</v>
      </c>
      <c r="J48" s="2" t="s">
        <v>73</v>
      </c>
      <c r="K48" s="97">
        <v>203980</v>
      </c>
      <c r="L48" s="97"/>
    </row>
    <row r="49" spans="1:12">
      <c r="A49" s="49">
        <v>45107</v>
      </c>
      <c r="B49" s="2" t="s">
        <v>126</v>
      </c>
      <c r="C49" s="2" t="s">
        <v>97</v>
      </c>
      <c r="D49" s="2" t="s">
        <v>127</v>
      </c>
      <c r="E49" s="2" t="s">
        <v>121</v>
      </c>
      <c r="F49" s="2" t="s">
        <v>110</v>
      </c>
      <c r="G49" s="2" t="s">
        <v>122</v>
      </c>
      <c r="H49" s="2" t="s">
        <v>584</v>
      </c>
      <c r="I49" s="2">
        <v>52728088684</v>
      </c>
      <c r="J49" s="2" t="s">
        <v>73</v>
      </c>
      <c r="K49" s="97">
        <v>92724</v>
      </c>
      <c r="L49" s="97"/>
    </row>
    <row r="50" spans="1:12">
      <c r="A50" s="49">
        <v>45107</v>
      </c>
      <c r="B50" s="2" t="s">
        <v>128</v>
      </c>
      <c r="C50" s="2" t="s">
        <v>107</v>
      </c>
      <c r="D50" s="2" t="s">
        <v>129</v>
      </c>
      <c r="E50" s="2" t="s">
        <v>99</v>
      </c>
      <c r="F50" s="2" t="s">
        <v>110</v>
      </c>
      <c r="G50" s="2" t="s">
        <v>111</v>
      </c>
      <c r="H50" s="2" t="s">
        <v>2199</v>
      </c>
      <c r="I50" s="2"/>
      <c r="J50" s="2" t="s">
        <v>84</v>
      </c>
      <c r="K50" s="97">
        <v>371005.56</v>
      </c>
      <c r="L50" s="97"/>
    </row>
    <row r="51" spans="1:12">
      <c r="A51" s="49">
        <v>45107</v>
      </c>
      <c r="B51" s="2" t="s">
        <v>130</v>
      </c>
      <c r="C51" s="2" t="s">
        <v>97</v>
      </c>
      <c r="D51" s="2" t="s">
        <v>131</v>
      </c>
      <c r="E51" s="2" t="s">
        <v>99</v>
      </c>
      <c r="F51" s="2" t="s">
        <v>100</v>
      </c>
      <c r="G51" s="2" t="s">
        <v>101</v>
      </c>
      <c r="H51" s="2" t="s">
        <v>593</v>
      </c>
      <c r="I51" s="2">
        <v>99074572919</v>
      </c>
      <c r="J51" s="2" t="s">
        <v>75</v>
      </c>
      <c r="K51" s="97"/>
      <c r="L51" s="97">
        <v>613.46</v>
      </c>
    </row>
    <row r="52" spans="1:12">
      <c r="A52" s="49">
        <v>45107</v>
      </c>
      <c r="B52" s="2" t="s">
        <v>130</v>
      </c>
      <c r="C52" s="2" t="s">
        <v>97</v>
      </c>
      <c r="D52" s="2" t="s">
        <v>131</v>
      </c>
      <c r="E52" s="2" t="s">
        <v>99</v>
      </c>
      <c r="F52" s="2" t="s">
        <v>100</v>
      </c>
      <c r="G52" s="2" t="s">
        <v>101</v>
      </c>
      <c r="H52" s="2" t="s">
        <v>593</v>
      </c>
      <c r="I52" s="2">
        <v>99074572919</v>
      </c>
      <c r="J52" s="2" t="s">
        <v>300</v>
      </c>
      <c r="K52" s="97"/>
      <c r="L52" s="97">
        <v>5831.21</v>
      </c>
    </row>
    <row r="53" spans="1:12">
      <c r="A53" s="49">
        <v>45107</v>
      </c>
      <c r="B53" s="2" t="s">
        <v>130</v>
      </c>
      <c r="C53" s="2" t="s">
        <v>97</v>
      </c>
      <c r="D53" s="2" t="s">
        <v>131</v>
      </c>
      <c r="E53" s="2" t="s">
        <v>99</v>
      </c>
      <c r="F53" s="2" t="s">
        <v>100</v>
      </c>
      <c r="G53" s="2" t="s">
        <v>101</v>
      </c>
      <c r="H53" s="2" t="s">
        <v>593</v>
      </c>
      <c r="I53" s="2">
        <v>99074572919</v>
      </c>
      <c r="J53" s="2" t="s">
        <v>73</v>
      </c>
      <c r="K53" s="97">
        <v>1874.28</v>
      </c>
      <c r="L53" s="97"/>
    </row>
    <row r="54" spans="1:12">
      <c r="A54" s="49">
        <v>45107</v>
      </c>
      <c r="B54" s="2" t="s">
        <v>130</v>
      </c>
      <c r="C54" s="2" t="s">
        <v>97</v>
      </c>
      <c r="D54" s="2" t="s">
        <v>131</v>
      </c>
      <c r="E54" s="2" t="s">
        <v>99</v>
      </c>
      <c r="F54" s="2" t="s">
        <v>100</v>
      </c>
      <c r="G54" s="2" t="s">
        <v>101</v>
      </c>
      <c r="H54" s="2" t="s">
        <v>593</v>
      </c>
      <c r="I54" s="2">
        <v>99074572919</v>
      </c>
      <c r="J54" s="2" t="s">
        <v>84</v>
      </c>
      <c r="K54" s="97"/>
      <c r="L54" s="97">
        <v>363.19</v>
      </c>
    </row>
    <row r="55" spans="1:12">
      <c r="A55" s="49">
        <v>45107</v>
      </c>
      <c r="B55" s="2" t="s">
        <v>130</v>
      </c>
      <c r="C55" s="2" t="s">
        <v>97</v>
      </c>
      <c r="D55" s="2" t="s">
        <v>131</v>
      </c>
      <c r="E55" s="2" t="s">
        <v>99</v>
      </c>
      <c r="F55" s="2" t="s">
        <v>100</v>
      </c>
      <c r="G55" s="2" t="s">
        <v>101</v>
      </c>
      <c r="H55" s="2" t="s">
        <v>593</v>
      </c>
      <c r="I55" s="2">
        <v>99074572919</v>
      </c>
      <c r="J55" s="2" t="s">
        <v>2318</v>
      </c>
      <c r="K55" s="97"/>
      <c r="L55" s="97">
        <v>598.36</v>
      </c>
    </row>
    <row r="56" spans="1:12">
      <c r="A56" s="49">
        <v>45107</v>
      </c>
      <c r="B56" s="2" t="s">
        <v>130</v>
      </c>
      <c r="C56" s="2" t="s">
        <v>97</v>
      </c>
      <c r="D56" s="2" t="s">
        <v>131</v>
      </c>
      <c r="E56" s="2" t="s">
        <v>99</v>
      </c>
      <c r="F56" s="2" t="s">
        <v>100</v>
      </c>
      <c r="G56" s="2" t="s">
        <v>101</v>
      </c>
      <c r="H56" s="2" t="s">
        <v>929</v>
      </c>
      <c r="I56" s="2">
        <v>97071514264</v>
      </c>
      <c r="J56" s="2" t="s">
        <v>73</v>
      </c>
      <c r="K56" s="97">
        <v>883.94</v>
      </c>
      <c r="L56" s="97"/>
    </row>
    <row r="57" spans="1:12">
      <c r="A57" s="49">
        <v>45107</v>
      </c>
      <c r="B57" s="2" t="s">
        <v>132</v>
      </c>
      <c r="C57" s="2" t="s">
        <v>97</v>
      </c>
      <c r="D57" s="2" t="s">
        <v>133</v>
      </c>
      <c r="E57" s="2" t="s">
        <v>99</v>
      </c>
      <c r="F57" s="2" t="s">
        <v>100</v>
      </c>
      <c r="G57" s="2" t="s">
        <v>101</v>
      </c>
      <c r="H57" s="2" t="s">
        <v>650</v>
      </c>
      <c r="I57" s="2">
        <v>60646159364</v>
      </c>
      <c r="J57" s="2" t="s">
        <v>73</v>
      </c>
      <c r="K57" s="97">
        <v>98051</v>
      </c>
      <c r="L57" s="97">
        <v>47753</v>
      </c>
    </row>
    <row r="58" spans="1:12">
      <c r="A58" s="49">
        <v>45107</v>
      </c>
      <c r="B58" s="2" t="s">
        <v>134</v>
      </c>
      <c r="C58" s="2" t="s">
        <v>113</v>
      </c>
      <c r="D58" s="2" t="s">
        <v>135</v>
      </c>
      <c r="E58" s="2" t="s">
        <v>125</v>
      </c>
      <c r="F58" s="2" t="s">
        <v>110</v>
      </c>
      <c r="G58" s="2" t="s">
        <v>122</v>
      </c>
      <c r="H58" s="2" t="s">
        <v>135</v>
      </c>
      <c r="I58" s="2">
        <v>11118202672</v>
      </c>
      <c r="J58" s="2" t="s">
        <v>73</v>
      </c>
      <c r="K58" s="97">
        <v>1119158</v>
      </c>
      <c r="L58" s="97"/>
    </row>
    <row r="59" spans="1:12">
      <c r="A59" s="49">
        <v>45107</v>
      </c>
      <c r="B59" s="2" t="s">
        <v>134</v>
      </c>
      <c r="C59" s="2" t="s">
        <v>113</v>
      </c>
      <c r="D59" s="2" t="s">
        <v>135</v>
      </c>
      <c r="E59" s="2" t="s">
        <v>125</v>
      </c>
      <c r="F59" s="2" t="s">
        <v>110</v>
      </c>
      <c r="G59" s="2" t="s">
        <v>122</v>
      </c>
      <c r="H59" s="2" t="s">
        <v>666</v>
      </c>
      <c r="I59" s="2">
        <v>67633384059</v>
      </c>
      <c r="J59" s="2" t="s">
        <v>300</v>
      </c>
      <c r="K59" s="97"/>
      <c r="L59" s="97">
        <v>8225936</v>
      </c>
    </row>
    <row r="60" spans="1:12">
      <c r="A60" s="49">
        <v>45107</v>
      </c>
      <c r="B60" s="2" t="s">
        <v>134</v>
      </c>
      <c r="C60" s="2" t="s">
        <v>113</v>
      </c>
      <c r="D60" s="2" t="s">
        <v>135</v>
      </c>
      <c r="E60" s="2" t="s">
        <v>125</v>
      </c>
      <c r="F60" s="2" t="s">
        <v>110</v>
      </c>
      <c r="G60" s="2" t="s">
        <v>122</v>
      </c>
      <c r="H60" s="2" t="s">
        <v>2321</v>
      </c>
      <c r="I60" s="2">
        <v>30633445842</v>
      </c>
      <c r="J60" s="2" t="s">
        <v>73</v>
      </c>
      <c r="K60" s="97">
        <v>113575</v>
      </c>
      <c r="L60" s="97"/>
    </row>
    <row r="61" spans="1:12">
      <c r="A61" s="49">
        <v>45107</v>
      </c>
      <c r="B61" s="2" t="s">
        <v>134</v>
      </c>
      <c r="C61" s="2" t="s">
        <v>113</v>
      </c>
      <c r="D61" s="2" t="s">
        <v>135</v>
      </c>
      <c r="E61" s="2" t="s">
        <v>125</v>
      </c>
      <c r="F61" s="2" t="s">
        <v>110</v>
      </c>
      <c r="G61" s="2" t="s">
        <v>122</v>
      </c>
      <c r="H61" s="2" t="s">
        <v>686</v>
      </c>
      <c r="I61" s="2">
        <v>85037751682</v>
      </c>
      <c r="J61" s="2" t="s">
        <v>73</v>
      </c>
      <c r="K61" s="97">
        <v>102101</v>
      </c>
      <c r="L61" s="97"/>
    </row>
    <row r="62" spans="1:12">
      <c r="A62" s="49">
        <v>45107</v>
      </c>
      <c r="B62" s="2" t="s">
        <v>134</v>
      </c>
      <c r="C62" s="2" t="s">
        <v>113</v>
      </c>
      <c r="D62" s="2" t="s">
        <v>135</v>
      </c>
      <c r="E62" s="2" t="s">
        <v>125</v>
      </c>
      <c r="F62" s="2" t="s">
        <v>110</v>
      </c>
      <c r="G62" s="2" t="s">
        <v>122</v>
      </c>
      <c r="H62" s="2" t="s">
        <v>394</v>
      </c>
      <c r="I62" s="2"/>
      <c r="J62" s="2" t="s">
        <v>73</v>
      </c>
      <c r="K62" s="97">
        <v>158832</v>
      </c>
      <c r="L62" s="97"/>
    </row>
    <row r="63" spans="1:12">
      <c r="A63" s="49">
        <v>45107</v>
      </c>
      <c r="B63" s="2" t="s">
        <v>2578</v>
      </c>
      <c r="C63" s="2"/>
      <c r="D63" s="2" t="s">
        <v>137</v>
      </c>
      <c r="E63" s="2" t="s">
        <v>121</v>
      </c>
      <c r="F63" s="2" t="s">
        <v>110</v>
      </c>
      <c r="G63" s="2" t="s">
        <v>122</v>
      </c>
      <c r="H63" s="2" t="s">
        <v>770</v>
      </c>
      <c r="I63" s="2"/>
      <c r="J63" s="2" t="s">
        <v>73</v>
      </c>
      <c r="K63" s="97">
        <v>325395.68</v>
      </c>
      <c r="L63" s="97"/>
    </row>
    <row r="64" spans="1:12">
      <c r="A64" s="49">
        <v>45107</v>
      </c>
      <c r="B64" s="2" t="s">
        <v>136</v>
      </c>
      <c r="C64" s="2" t="s">
        <v>119</v>
      </c>
      <c r="D64" s="2" t="s">
        <v>137</v>
      </c>
      <c r="E64" s="2" t="s">
        <v>121</v>
      </c>
      <c r="F64" s="2" t="s">
        <v>110</v>
      </c>
      <c r="G64" s="2" t="s">
        <v>122</v>
      </c>
      <c r="H64" s="2" t="s">
        <v>740</v>
      </c>
      <c r="I64" s="2"/>
      <c r="J64" s="2" t="s">
        <v>84</v>
      </c>
      <c r="K64" s="97"/>
      <c r="L64" s="97">
        <v>1989216.16482192</v>
      </c>
    </row>
    <row r="65" spans="1:12">
      <c r="A65" s="49">
        <v>45107</v>
      </c>
      <c r="B65" s="2" t="s">
        <v>136</v>
      </c>
      <c r="C65" s="2" t="s">
        <v>119</v>
      </c>
      <c r="D65" s="2" t="s">
        <v>137</v>
      </c>
      <c r="E65" s="2" t="s">
        <v>121</v>
      </c>
      <c r="F65" s="2" t="s">
        <v>110</v>
      </c>
      <c r="G65" s="2" t="s">
        <v>122</v>
      </c>
      <c r="H65" s="2" t="s">
        <v>745</v>
      </c>
      <c r="I65" s="2">
        <v>12898529251</v>
      </c>
      <c r="J65" s="2" t="s">
        <v>73</v>
      </c>
      <c r="K65" s="97">
        <v>195638.75</v>
      </c>
      <c r="L65" s="97"/>
    </row>
    <row r="66" spans="1:12">
      <c r="A66" s="49">
        <v>45107</v>
      </c>
      <c r="B66" s="2" t="s">
        <v>136</v>
      </c>
      <c r="C66" s="2" t="s">
        <v>119</v>
      </c>
      <c r="D66" s="2" t="s">
        <v>137</v>
      </c>
      <c r="E66" s="2" t="s">
        <v>121</v>
      </c>
      <c r="F66" s="2" t="s">
        <v>110</v>
      </c>
      <c r="G66" s="2" t="s">
        <v>122</v>
      </c>
      <c r="H66" s="2" t="s">
        <v>2601</v>
      </c>
      <c r="I66" s="2">
        <v>80498976589</v>
      </c>
      <c r="J66" s="2" t="s">
        <v>73</v>
      </c>
      <c r="K66" s="97">
        <v>96175.2</v>
      </c>
      <c r="L66" s="97"/>
    </row>
    <row r="67" spans="1:12">
      <c r="A67" s="49">
        <v>45107</v>
      </c>
      <c r="B67" s="2" t="s">
        <v>136</v>
      </c>
      <c r="C67" s="2" t="s">
        <v>119</v>
      </c>
      <c r="D67" s="2" t="s">
        <v>137</v>
      </c>
      <c r="E67" s="2" t="s">
        <v>121</v>
      </c>
      <c r="F67" s="2" t="s">
        <v>110</v>
      </c>
      <c r="G67" s="2" t="s">
        <v>122</v>
      </c>
      <c r="H67" s="2" t="s">
        <v>2322</v>
      </c>
      <c r="I67" s="2">
        <v>99090882205</v>
      </c>
      <c r="J67" s="2" t="s">
        <v>73</v>
      </c>
      <c r="K67" s="97">
        <v>33153.19</v>
      </c>
      <c r="L67" s="97"/>
    </row>
    <row r="68" spans="1:12">
      <c r="A68" s="49">
        <v>45107</v>
      </c>
      <c r="B68" s="2" t="s">
        <v>136</v>
      </c>
      <c r="C68" s="2" t="s">
        <v>119</v>
      </c>
      <c r="D68" s="2" t="s">
        <v>137</v>
      </c>
      <c r="E68" s="2" t="s">
        <v>121</v>
      </c>
      <c r="F68" s="2" t="s">
        <v>110</v>
      </c>
      <c r="G68" s="2" t="s">
        <v>122</v>
      </c>
      <c r="H68" s="2" t="s">
        <v>2601</v>
      </c>
      <c r="I68" s="2">
        <v>68741686151</v>
      </c>
      <c r="J68" s="2" t="s">
        <v>73</v>
      </c>
      <c r="K68" s="97">
        <v>65769.100000000006</v>
      </c>
      <c r="L68" s="97"/>
    </row>
    <row r="69" spans="1:12">
      <c r="A69" s="49">
        <v>45107</v>
      </c>
      <c r="B69" s="2" t="s">
        <v>136</v>
      </c>
      <c r="C69" s="2" t="s">
        <v>119</v>
      </c>
      <c r="D69" s="2" t="s">
        <v>137</v>
      </c>
      <c r="E69" s="2" t="s">
        <v>121</v>
      </c>
      <c r="F69" s="2" t="s">
        <v>110</v>
      </c>
      <c r="G69" s="2" t="s">
        <v>122</v>
      </c>
      <c r="H69" s="2" t="s">
        <v>752</v>
      </c>
      <c r="I69" s="2">
        <v>96641989386</v>
      </c>
      <c r="J69" s="2" t="s">
        <v>73</v>
      </c>
      <c r="K69" s="97">
        <v>601</v>
      </c>
      <c r="L69" s="97"/>
    </row>
    <row r="70" spans="1:12">
      <c r="A70" s="49">
        <v>45107</v>
      </c>
      <c r="B70" s="2" t="s">
        <v>136</v>
      </c>
      <c r="C70" s="2" t="s">
        <v>119</v>
      </c>
      <c r="D70" s="2" t="s">
        <v>137</v>
      </c>
      <c r="E70" s="2" t="s">
        <v>121</v>
      </c>
      <c r="F70" s="2" t="s">
        <v>110</v>
      </c>
      <c r="G70" s="2" t="s">
        <v>122</v>
      </c>
      <c r="H70" s="2" t="s">
        <v>2601</v>
      </c>
      <c r="I70" s="2">
        <v>96460608289</v>
      </c>
      <c r="J70" s="2" t="s">
        <v>73</v>
      </c>
      <c r="K70" s="97">
        <v>63922.46</v>
      </c>
      <c r="L70" s="97"/>
    </row>
    <row r="71" spans="1:12">
      <c r="A71" s="49">
        <v>45107</v>
      </c>
      <c r="B71" s="2" t="s">
        <v>136</v>
      </c>
      <c r="C71" s="2" t="s">
        <v>119</v>
      </c>
      <c r="D71" s="2" t="s">
        <v>137</v>
      </c>
      <c r="E71" s="2" t="s">
        <v>121</v>
      </c>
      <c r="F71" s="2" t="s">
        <v>110</v>
      </c>
      <c r="G71" s="2" t="s">
        <v>122</v>
      </c>
      <c r="H71" s="2" t="s">
        <v>2323</v>
      </c>
      <c r="I71" s="2">
        <v>66262176731</v>
      </c>
      <c r="J71" s="2" t="s">
        <v>73</v>
      </c>
      <c r="K71" s="97">
        <v>58372.98</v>
      </c>
      <c r="L71" s="97"/>
    </row>
    <row r="72" spans="1:12">
      <c r="A72" s="49">
        <v>45107</v>
      </c>
      <c r="B72" s="2" t="s">
        <v>138</v>
      </c>
      <c r="C72" s="2" t="s">
        <v>119</v>
      </c>
      <c r="D72" s="2" t="s">
        <v>139</v>
      </c>
      <c r="E72" s="2" t="s">
        <v>121</v>
      </c>
      <c r="F72" s="2" t="s">
        <v>110</v>
      </c>
      <c r="G72" s="2" t="s">
        <v>122</v>
      </c>
      <c r="H72" s="2" t="s">
        <v>2324</v>
      </c>
      <c r="I72" s="2">
        <v>46006261623</v>
      </c>
      <c r="J72" s="2" t="s">
        <v>73</v>
      </c>
      <c r="K72" s="97">
        <v>1932261.9</v>
      </c>
      <c r="L72" s="97"/>
    </row>
    <row r="73" spans="1:12">
      <c r="A73" s="49">
        <v>45107</v>
      </c>
      <c r="B73" s="2" t="s">
        <v>140</v>
      </c>
      <c r="C73" s="2" t="s">
        <v>119</v>
      </c>
      <c r="D73" s="2" t="s">
        <v>141</v>
      </c>
      <c r="E73" s="2" t="s">
        <v>99</v>
      </c>
      <c r="F73" s="2" t="s">
        <v>110</v>
      </c>
      <c r="G73" s="2" t="s">
        <v>122</v>
      </c>
      <c r="H73" s="2" t="s">
        <v>893</v>
      </c>
      <c r="I73" s="2">
        <v>28519971998</v>
      </c>
      <c r="J73" s="2" t="s">
        <v>73</v>
      </c>
      <c r="K73" s="97">
        <v>84590.22</v>
      </c>
      <c r="L73" s="97"/>
    </row>
    <row r="74" spans="1:12">
      <c r="A74" s="49">
        <v>45107</v>
      </c>
      <c r="B74" s="2" t="s">
        <v>140</v>
      </c>
      <c r="C74" s="2" t="s">
        <v>119</v>
      </c>
      <c r="D74" s="2" t="s">
        <v>141</v>
      </c>
      <c r="E74" s="2" t="s">
        <v>99</v>
      </c>
      <c r="F74" s="2" t="s">
        <v>110</v>
      </c>
      <c r="G74" s="2" t="s">
        <v>122</v>
      </c>
      <c r="H74" s="2" t="s">
        <v>2299</v>
      </c>
      <c r="I74" s="2">
        <v>86351665653</v>
      </c>
      <c r="J74" s="2" t="s">
        <v>73</v>
      </c>
      <c r="K74" s="97">
        <v>85629.96</v>
      </c>
      <c r="L74" s="97"/>
    </row>
    <row r="75" spans="1:12">
      <c r="A75" s="49">
        <v>45107</v>
      </c>
      <c r="B75" s="2" t="s">
        <v>140</v>
      </c>
      <c r="C75" s="2" t="s">
        <v>119</v>
      </c>
      <c r="D75" s="2" t="s">
        <v>141</v>
      </c>
      <c r="E75" s="2" t="s">
        <v>99</v>
      </c>
      <c r="F75" s="2" t="s">
        <v>110</v>
      </c>
      <c r="G75" s="2" t="s">
        <v>122</v>
      </c>
      <c r="H75" s="2" t="s">
        <v>914</v>
      </c>
      <c r="I75" s="2"/>
      <c r="J75" s="2" t="s">
        <v>73</v>
      </c>
      <c r="K75" s="97">
        <v>766166.39</v>
      </c>
      <c r="L75" s="97"/>
    </row>
    <row r="76" spans="1:12">
      <c r="A76" s="49">
        <v>45107</v>
      </c>
      <c r="B76" s="2" t="s">
        <v>140</v>
      </c>
      <c r="C76" s="2" t="s">
        <v>119</v>
      </c>
      <c r="D76" s="2" t="s">
        <v>141</v>
      </c>
      <c r="E76" s="2" t="s">
        <v>99</v>
      </c>
      <c r="F76" s="2" t="s">
        <v>110</v>
      </c>
      <c r="G76" s="2" t="s">
        <v>122</v>
      </c>
      <c r="H76" s="2" t="s">
        <v>914</v>
      </c>
      <c r="I76" s="2"/>
      <c r="J76" s="2" t="s">
        <v>84</v>
      </c>
      <c r="K76" s="97"/>
      <c r="L76" s="97">
        <v>3079415.5644274699</v>
      </c>
    </row>
    <row r="77" spans="1:12">
      <c r="A77" s="49">
        <v>45107</v>
      </c>
      <c r="B77" s="2" t="s">
        <v>140</v>
      </c>
      <c r="C77" s="2" t="s">
        <v>119</v>
      </c>
      <c r="D77" s="2" t="s">
        <v>141</v>
      </c>
      <c r="E77" s="2" t="s">
        <v>99</v>
      </c>
      <c r="F77" s="2" t="s">
        <v>110</v>
      </c>
      <c r="G77" s="2" t="s">
        <v>122</v>
      </c>
      <c r="H77" s="2" t="s">
        <v>2325</v>
      </c>
      <c r="I77" s="2">
        <v>83815130786</v>
      </c>
      <c r="J77" s="2" t="s">
        <v>73</v>
      </c>
      <c r="K77" s="97">
        <v>104955.39</v>
      </c>
      <c r="L77" s="97"/>
    </row>
    <row r="78" spans="1:12">
      <c r="A78" s="49">
        <v>45107</v>
      </c>
      <c r="B78" s="2" t="s">
        <v>140</v>
      </c>
      <c r="C78" s="2" t="s">
        <v>119</v>
      </c>
      <c r="D78" s="2" t="s">
        <v>141</v>
      </c>
      <c r="E78" s="2" t="s">
        <v>99</v>
      </c>
      <c r="F78" s="2" t="s">
        <v>110</v>
      </c>
      <c r="G78" s="2" t="s">
        <v>122</v>
      </c>
      <c r="H78" s="2" t="s">
        <v>2326</v>
      </c>
      <c r="I78" s="2">
        <v>43132138531</v>
      </c>
      <c r="J78" s="2" t="s">
        <v>73</v>
      </c>
      <c r="K78" s="97">
        <v>77160.179999999993</v>
      </c>
      <c r="L78" s="97"/>
    </row>
    <row r="79" spans="1:12">
      <c r="A79" s="49">
        <v>45107</v>
      </c>
      <c r="B79" s="2" t="s">
        <v>142</v>
      </c>
      <c r="C79" s="2" t="s">
        <v>97</v>
      </c>
      <c r="D79" s="2" t="s">
        <v>98</v>
      </c>
      <c r="E79" s="2" t="s">
        <v>99</v>
      </c>
      <c r="F79" s="2" t="s">
        <v>100</v>
      </c>
      <c r="G79" s="2" t="s">
        <v>101</v>
      </c>
      <c r="H79" s="2" t="s">
        <v>98</v>
      </c>
      <c r="I79" s="2">
        <v>50055641757</v>
      </c>
      <c r="J79" s="2" t="s">
        <v>73</v>
      </c>
      <c r="K79" s="97">
        <v>19313</v>
      </c>
      <c r="L79" s="97">
        <v>5117</v>
      </c>
    </row>
    <row r="80" spans="1:12">
      <c r="A80" s="49">
        <v>45107</v>
      </c>
      <c r="B80" s="2" t="s">
        <v>143</v>
      </c>
      <c r="C80" s="2" t="s">
        <v>97</v>
      </c>
      <c r="D80" s="2" t="s">
        <v>144</v>
      </c>
      <c r="E80" s="2" t="s">
        <v>99</v>
      </c>
      <c r="F80" s="2" t="s">
        <v>100</v>
      </c>
      <c r="G80" s="2" t="s">
        <v>101</v>
      </c>
      <c r="H80" s="2" t="s">
        <v>2327</v>
      </c>
      <c r="I80" s="2">
        <v>91085657307</v>
      </c>
      <c r="J80" s="2" t="s">
        <v>73</v>
      </c>
      <c r="K80" s="97">
        <v>179001</v>
      </c>
      <c r="L80" s="97"/>
    </row>
    <row r="81" spans="1:12">
      <c r="A81" s="49">
        <v>45107</v>
      </c>
      <c r="B81" s="2" t="s">
        <v>145</v>
      </c>
      <c r="C81" s="2" t="s">
        <v>97</v>
      </c>
      <c r="D81" s="2" t="s">
        <v>146</v>
      </c>
      <c r="E81" s="2" t="s">
        <v>99</v>
      </c>
      <c r="F81" s="2" t="s">
        <v>100</v>
      </c>
      <c r="G81" s="2" t="s">
        <v>101</v>
      </c>
      <c r="H81" s="2" t="s">
        <v>146</v>
      </c>
      <c r="I81" s="2">
        <v>37003682175</v>
      </c>
      <c r="J81" s="2" t="s">
        <v>73</v>
      </c>
      <c r="K81" s="97">
        <v>140000</v>
      </c>
      <c r="L81" s="97"/>
    </row>
    <row r="82" spans="1:12">
      <c r="A82" s="49">
        <v>45107</v>
      </c>
      <c r="B82" s="2" t="s">
        <v>145</v>
      </c>
      <c r="C82" s="2" t="s">
        <v>97</v>
      </c>
      <c r="D82" s="2" t="s">
        <v>146</v>
      </c>
      <c r="E82" s="2" t="s">
        <v>99</v>
      </c>
      <c r="F82" s="2" t="s">
        <v>100</v>
      </c>
      <c r="G82" s="2" t="s">
        <v>101</v>
      </c>
      <c r="H82" s="2" t="s">
        <v>2300</v>
      </c>
      <c r="I82" s="2">
        <v>47621680215</v>
      </c>
      <c r="J82" s="2" t="s">
        <v>73</v>
      </c>
      <c r="K82" s="97">
        <v>60000</v>
      </c>
      <c r="L82" s="97"/>
    </row>
    <row r="83" spans="1:12">
      <c r="A83" s="49">
        <v>45107</v>
      </c>
      <c r="B83" s="2" t="s">
        <v>147</v>
      </c>
      <c r="C83" s="2" t="s">
        <v>97</v>
      </c>
      <c r="D83" s="2" t="s">
        <v>133</v>
      </c>
      <c r="E83" s="2" t="s">
        <v>99</v>
      </c>
      <c r="F83" s="2" t="s">
        <v>100</v>
      </c>
      <c r="G83" s="2" t="s">
        <v>101</v>
      </c>
      <c r="H83" s="2" t="s">
        <v>650</v>
      </c>
      <c r="I83" s="2">
        <v>60646159364</v>
      </c>
      <c r="J83" s="2" t="s">
        <v>73</v>
      </c>
      <c r="K83" s="97">
        <v>849232</v>
      </c>
      <c r="L83" s="97">
        <v>413591</v>
      </c>
    </row>
    <row r="84" spans="1:12">
      <c r="A84" s="49">
        <v>45107</v>
      </c>
      <c r="B84" s="2" t="s">
        <v>148</v>
      </c>
      <c r="C84" s="2" t="s">
        <v>107</v>
      </c>
      <c r="D84" s="2" t="s">
        <v>149</v>
      </c>
      <c r="E84" s="2" t="s">
        <v>99</v>
      </c>
      <c r="F84" s="2" t="s">
        <v>100</v>
      </c>
      <c r="G84" s="2" t="s">
        <v>101</v>
      </c>
      <c r="H84" s="2" t="s">
        <v>149</v>
      </c>
      <c r="I84" s="2">
        <v>49006421638</v>
      </c>
      <c r="J84" s="2" t="s">
        <v>300</v>
      </c>
      <c r="K84" s="97"/>
      <c r="L84" s="97">
        <v>12216.657636993999</v>
      </c>
    </row>
    <row r="85" spans="1:12">
      <c r="A85" s="49">
        <v>45107</v>
      </c>
      <c r="B85" s="2" t="s">
        <v>148</v>
      </c>
      <c r="C85" s="2" t="s">
        <v>107</v>
      </c>
      <c r="D85" s="2" t="s">
        <v>149</v>
      </c>
      <c r="E85" s="2" t="s">
        <v>99</v>
      </c>
      <c r="F85" s="2" t="s">
        <v>100</v>
      </c>
      <c r="G85" s="2" t="s">
        <v>101</v>
      </c>
      <c r="H85" s="2" t="s">
        <v>149</v>
      </c>
      <c r="I85" s="2">
        <v>49006421638</v>
      </c>
      <c r="J85" s="2" t="s">
        <v>73</v>
      </c>
      <c r="K85" s="97">
        <v>4218.4637907850001</v>
      </c>
      <c r="L85" s="97"/>
    </row>
    <row r="86" spans="1:12">
      <c r="A86" s="49">
        <v>45107</v>
      </c>
      <c r="B86" s="2" t="s">
        <v>148</v>
      </c>
      <c r="C86" s="2" t="s">
        <v>107</v>
      </c>
      <c r="D86" s="2" t="s">
        <v>149</v>
      </c>
      <c r="E86" s="2" t="s">
        <v>99</v>
      </c>
      <c r="F86" s="2" t="s">
        <v>100</v>
      </c>
      <c r="G86" s="2" t="s">
        <v>101</v>
      </c>
      <c r="H86" s="2" t="s">
        <v>149</v>
      </c>
      <c r="I86" s="2">
        <v>49006421638</v>
      </c>
      <c r="J86" s="2" t="s">
        <v>74</v>
      </c>
      <c r="K86" s="97">
        <v>1.939637668</v>
      </c>
      <c r="L86" s="97"/>
    </row>
    <row r="87" spans="1:12">
      <c r="A87" s="49">
        <v>45107</v>
      </c>
      <c r="B87" s="2" t="s">
        <v>152</v>
      </c>
      <c r="C87" s="2" t="s">
        <v>97</v>
      </c>
      <c r="D87" s="2" t="s">
        <v>133</v>
      </c>
      <c r="E87" s="2" t="s">
        <v>99</v>
      </c>
      <c r="F87" s="2" t="s">
        <v>100</v>
      </c>
      <c r="G87" s="2" t="s">
        <v>101</v>
      </c>
      <c r="H87" s="2" t="s">
        <v>650</v>
      </c>
      <c r="I87" s="2">
        <v>60646159364</v>
      </c>
      <c r="J87" s="2" t="s">
        <v>73</v>
      </c>
      <c r="K87" s="97">
        <v>41568</v>
      </c>
      <c r="L87" s="97">
        <v>20244</v>
      </c>
    </row>
    <row r="88" spans="1:12">
      <c r="A88" s="49">
        <v>45107</v>
      </c>
      <c r="B88" s="2" t="s">
        <v>153</v>
      </c>
      <c r="C88" s="2" t="s">
        <v>97</v>
      </c>
      <c r="D88" s="2" t="s">
        <v>98</v>
      </c>
      <c r="E88" s="2" t="s">
        <v>99</v>
      </c>
      <c r="F88" s="2" t="s">
        <v>100</v>
      </c>
      <c r="G88" s="2" t="s">
        <v>101</v>
      </c>
      <c r="H88" s="2" t="s">
        <v>2317</v>
      </c>
      <c r="I88" s="2">
        <v>50055641757</v>
      </c>
      <c r="J88" s="2" t="s">
        <v>73</v>
      </c>
      <c r="K88" s="97">
        <v>13838</v>
      </c>
      <c r="L88" s="97">
        <v>3667</v>
      </c>
    </row>
    <row r="89" spans="1:12">
      <c r="A89" s="49">
        <v>45107</v>
      </c>
      <c r="B89" s="2" t="s">
        <v>156</v>
      </c>
      <c r="C89" s="2" t="s">
        <v>97</v>
      </c>
      <c r="D89" s="2" t="s">
        <v>157</v>
      </c>
      <c r="E89" s="2" t="s">
        <v>99</v>
      </c>
      <c r="F89" s="2" t="s">
        <v>100</v>
      </c>
      <c r="G89" s="2" t="s">
        <v>101</v>
      </c>
      <c r="H89" s="2" t="s">
        <v>593</v>
      </c>
      <c r="I89" s="2">
        <v>99074572919</v>
      </c>
      <c r="J89" s="2" t="s">
        <v>75</v>
      </c>
      <c r="K89" s="97"/>
      <c r="L89" s="97">
        <v>88.59</v>
      </c>
    </row>
    <row r="90" spans="1:12">
      <c r="A90" s="49">
        <v>45107</v>
      </c>
      <c r="B90" s="2" t="s">
        <v>156</v>
      </c>
      <c r="C90" s="2" t="s">
        <v>97</v>
      </c>
      <c r="D90" s="2" t="s">
        <v>157</v>
      </c>
      <c r="E90" s="2" t="s">
        <v>99</v>
      </c>
      <c r="F90" s="2" t="s">
        <v>100</v>
      </c>
      <c r="G90" s="2" t="s">
        <v>101</v>
      </c>
      <c r="H90" s="2" t="s">
        <v>593</v>
      </c>
      <c r="I90" s="2">
        <v>99074572919</v>
      </c>
      <c r="J90" s="2" t="s">
        <v>300</v>
      </c>
      <c r="K90" s="97"/>
      <c r="L90" s="97">
        <v>451.03</v>
      </c>
    </row>
    <row r="91" spans="1:12">
      <c r="A91" s="49">
        <v>45107</v>
      </c>
      <c r="B91" s="2" t="s">
        <v>156</v>
      </c>
      <c r="C91" s="2" t="s">
        <v>97</v>
      </c>
      <c r="D91" s="2" t="s">
        <v>157</v>
      </c>
      <c r="E91" s="2" t="s">
        <v>99</v>
      </c>
      <c r="F91" s="2" t="s">
        <v>100</v>
      </c>
      <c r="G91" s="2" t="s">
        <v>101</v>
      </c>
      <c r="H91" s="2" t="s">
        <v>593</v>
      </c>
      <c r="I91" s="2">
        <v>99074572919</v>
      </c>
      <c r="J91" s="2" t="s">
        <v>69</v>
      </c>
      <c r="K91" s="97"/>
      <c r="L91" s="97">
        <v>46.23</v>
      </c>
    </row>
    <row r="92" spans="1:12">
      <c r="A92" s="49">
        <v>45107</v>
      </c>
      <c r="B92" s="2" t="s">
        <v>156</v>
      </c>
      <c r="C92" s="2" t="s">
        <v>97</v>
      </c>
      <c r="D92" s="2" t="s">
        <v>157</v>
      </c>
      <c r="E92" s="2" t="s">
        <v>99</v>
      </c>
      <c r="F92" s="2" t="s">
        <v>100</v>
      </c>
      <c r="G92" s="2" t="s">
        <v>101</v>
      </c>
      <c r="H92" s="2" t="s">
        <v>593</v>
      </c>
      <c r="I92" s="2">
        <v>99074572919</v>
      </c>
      <c r="J92" s="2" t="s">
        <v>73</v>
      </c>
      <c r="K92" s="97">
        <v>428.35</v>
      </c>
      <c r="L92" s="97"/>
    </row>
    <row r="93" spans="1:12">
      <c r="A93" s="49">
        <v>45107</v>
      </c>
      <c r="B93" s="2" t="s">
        <v>156</v>
      </c>
      <c r="C93" s="2" t="s">
        <v>97</v>
      </c>
      <c r="D93" s="2" t="s">
        <v>157</v>
      </c>
      <c r="E93" s="2" t="s">
        <v>99</v>
      </c>
      <c r="F93" s="2" t="s">
        <v>100</v>
      </c>
      <c r="G93" s="2" t="s">
        <v>101</v>
      </c>
      <c r="H93" s="2" t="s">
        <v>593</v>
      </c>
      <c r="I93" s="2">
        <v>99074572919</v>
      </c>
      <c r="J93" s="2" t="s">
        <v>84</v>
      </c>
      <c r="K93" s="97"/>
      <c r="L93" s="97">
        <v>37.31</v>
      </c>
    </row>
    <row r="94" spans="1:12">
      <c r="A94" s="49">
        <v>45107</v>
      </c>
      <c r="B94" s="2" t="s">
        <v>156</v>
      </c>
      <c r="C94" s="2" t="s">
        <v>97</v>
      </c>
      <c r="D94" s="2" t="s">
        <v>157</v>
      </c>
      <c r="E94" s="2" t="s">
        <v>99</v>
      </c>
      <c r="F94" s="2" t="s">
        <v>100</v>
      </c>
      <c r="G94" s="2" t="s">
        <v>101</v>
      </c>
      <c r="H94" s="2" t="s">
        <v>593</v>
      </c>
      <c r="I94" s="2">
        <v>99074572919</v>
      </c>
      <c r="J94" s="2" t="s">
        <v>85</v>
      </c>
      <c r="K94" s="97"/>
      <c r="L94" s="97">
        <v>165.52</v>
      </c>
    </row>
    <row r="95" spans="1:12">
      <c r="A95" s="49">
        <v>45107</v>
      </c>
      <c r="B95" s="2" t="s">
        <v>156</v>
      </c>
      <c r="C95" s="2" t="s">
        <v>97</v>
      </c>
      <c r="D95" s="2" t="s">
        <v>157</v>
      </c>
      <c r="E95" s="2" t="s">
        <v>99</v>
      </c>
      <c r="F95" s="2" t="s">
        <v>100</v>
      </c>
      <c r="G95" s="2" t="s">
        <v>101</v>
      </c>
      <c r="H95" s="2" t="s">
        <v>593</v>
      </c>
      <c r="I95" s="2">
        <v>99074572919</v>
      </c>
      <c r="J95" s="2" t="s">
        <v>2318</v>
      </c>
      <c r="K95" s="97"/>
      <c r="L95" s="97">
        <v>61.47</v>
      </c>
    </row>
    <row r="96" spans="1:12">
      <c r="A96" s="49">
        <v>45107</v>
      </c>
      <c r="B96" s="2" t="s">
        <v>156</v>
      </c>
      <c r="C96" s="2" t="s">
        <v>97</v>
      </c>
      <c r="D96" s="2" t="s">
        <v>157</v>
      </c>
      <c r="E96" s="2" t="s">
        <v>99</v>
      </c>
      <c r="F96" s="2" t="s">
        <v>100</v>
      </c>
      <c r="G96" s="2" t="s">
        <v>101</v>
      </c>
      <c r="H96" s="2" t="s">
        <v>593</v>
      </c>
      <c r="I96" s="2">
        <v>99074572919</v>
      </c>
      <c r="J96" s="2" t="s">
        <v>74</v>
      </c>
      <c r="K96" s="97"/>
      <c r="L96" s="97">
        <v>126.3</v>
      </c>
    </row>
    <row r="97" spans="1:12">
      <c r="A97" s="49">
        <v>45107</v>
      </c>
      <c r="B97" s="2" t="s">
        <v>159</v>
      </c>
      <c r="C97" s="2" t="s">
        <v>97</v>
      </c>
      <c r="D97" s="2" t="s">
        <v>133</v>
      </c>
      <c r="E97" s="2" t="s">
        <v>99</v>
      </c>
      <c r="F97" s="2" t="s">
        <v>100</v>
      </c>
      <c r="G97" s="2" t="s">
        <v>101</v>
      </c>
      <c r="H97" s="2" t="s">
        <v>650</v>
      </c>
      <c r="I97" s="2">
        <v>60646159364</v>
      </c>
      <c r="J97" s="2" t="s">
        <v>73</v>
      </c>
      <c r="K97" s="97">
        <v>31306</v>
      </c>
      <c r="L97" s="97">
        <v>15247</v>
      </c>
    </row>
    <row r="98" spans="1:12">
      <c r="A98" s="49">
        <v>45107</v>
      </c>
      <c r="B98" s="2" t="s">
        <v>160</v>
      </c>
      <c r="C98" s="2" t="s">
        <v>97</v>
      </c>
      <c r="D98" s="2" t="s">
        <v>161</v>
      </c>
      <c r="E98" s="2" t="s">
        <v>99</v>
      </c>
      <c r="F98" s="2" t="s">
        <v>100</v>
      </c>
      <c r="G98" s="2" t="s">
        <v>101</v>
      </c>
      <c r="H98" s="2" t="s">
        <v>930</v>
      </c>
      <c r="I98" s="2">
        <v>41602437892</v>
      </c>
      <c r="J98" s="2" t="s">
        <v>73</v>
      </c>
      <c r="K98" s="97">
        <v>408757</v>
      </c>
      <c r="L98" s="97"/>
    </row>
    <row r="99" spans="1:12">
      <c r="A99" s="49">
        <v>45107</v>
      </c>
      <c r="B99" s="2" t="s">
        <v>162</v>
      </c>
      <c r="C99" s="2" t="s">
        <v>113</v>
      </c>
      <c r="D99" s="2" t="s">
        <v>163</v>
      </c>
      <c r="E99" s="2" t="s">
        <v>115</v>
      </c>
      <c r="F99" s="2" t="s">
        <v>110</v>
      </c>
      <c r="G99" s="2" t="s">
        <v>111</v>
      </c>
      <c r="H99" s="2" t="s">
        <v>2328</v>
      </c>
      <c r="I99" s="2">
        <v>43198502058</v>
      </c>
      <c r="J99" s="2" t="s">
        <v>73</v>
      </c>
      <c r="K99" s="97">
        <v>47791.95</v>
      </c>
      <c r="L99" s="97"/>
    </row>
    <row r="100" spans="1:12">
      <c r="A100" s="49">
        <v>45107</v>
      </c>
      <c r="B100" s="2" t="s">
        <v>166</v>
      </c>
      <c r="C100" s="2" t="s">
        <v>97</v>
      </c>
      <c r="D100" s="2" t="s">
        <v>149</v>
      </c>
      <c r="E100" s="2" t="s">
        <v>99</v>
      </c>
      <c r="F100" s="2" t="s">
        <v>100</v>
      </c>
      <c r="G100" s="2" t="s">
        <v>101</v>
      </c>
      <c r="H100" s="2" t="s">
        <v>149</v>
      </c>
      <c r="I100" s="2">
        <v>49006421638</v>
      </c>
      <c r="J100" s="2" t="s">
        <v>73</v>
      </c>
      <c r="K100" s="97">
        <v>64768</v>
      </c>
      <c r="L100" s="97"/>
    </row>
    <row r="101" spans="1:12">
      <c r="A101" s="49">
        <v>45107</v>
      </c>
      <c r="B101" s="2" t="s">
        <v>167</v>
      </c>
      <c r="C101" s="2" t="s">
        <v>107</v>
      </c>
      <c r="D101" s="2" t="s">
        <v>168</v>
      </c>
      <c r="E101" s="2" t="s">
        <v>99</v>
      </c>
      <c r="F101" s="2" t="s">
        <v>110</v>
      </c>
      <c r="G101" s="2" t="s">
        <v>111</v>
      </c>
      <c r="H101" s="2" t="s">
        <v>2601</v>
      </c>
      <c r="I101" s="2"/>
      <c r="J101" s="2" t="s">
        <v>73</v>
      </c>
      <c r="K101" s="97">
        <v>78125</v>
      </c>
      <c r="L101" s="97"/>
    </row>
    <row r="102" spans="1:12">
      <c r="A102" s="49">
        <v>45107</v>
      </c>
      <c r="B102" s="2" t="s">
        <v>169</v>
      </c>
      <c r="C102" s="2" t="s">
        <v>97</v>
      </c>
      <c r="D102" s="2" t="s">
        <v>149</v>
      </c>
      <c r="E102" s="2" t="s">
        <v>99</v>
      </c>
      <c r="F102" s="2" t="s">
        <v>100</v>
      </c>
      <c r="G102" s="2" t="s">
        <v>101</v>
      </c>
      <c r="H102" s="2" t="s">
        <v>149</v>
      </c>
      <c r="I102" s="2">
        <v>49006421638</v>
      </c>
      <c r="J102" s="2" t="s">
        <v>300</v>
      </c>
      <c r="K102" s="97"/>
      <c r="L102" s="97">
        <v>73896</v>
      </c>
    </row>
    <row r="103" spans="1:12">
      <c r="A103" s="49">
        <v>45107</v>
      </c>
      <c r="B103" s="2" t="s">
        <v>169</v>
      </c>
      <c r="C103" s="2" t="s">
        <v>97</v>
      </c>
      <c r="D103" s="2" t="s">
        <v>149</v>
      </c>
      <c r="E103" s="2" t="s">
        <v>99</v>
      </c>
      <c r="F103" s="2" t="s">
        <v>100</v>
      </c>
      <c r="G103" s="2" t="s">
        <v>101</v>
      </c>
      <c r="H103" s="2" t="s">
        <v>149</v>
      </c>
      <c r="I103" s="2">
        <v>49006421638</v>
      </c>
      <c r="J103" s="2" t="s">
        <v>73</v>
      </c>
      <c r="K103" s="97">
        <v>25517</v>
      </c>
      <c r="L103" s="97"/>
    </row>
    <row r="104" spans="1:12">
      <c r="A104" s="49">
        <v>45107</v>
      </c>
      <c r="B104" s="2" t="s">
        <v>169</v>
      </c>
      <c r="C104" s="2" t="s">
        <v>97</v>
      </c>
      <c r="D104" s="2" t="s">
        <v>149</v>
      </c>
      <c r="E104" s="2" t="s">
        <v>99</v>
      </c>
      <c r="F104" s="2" t="s">
        <v>100</v>
      </c>
      <c r="G104" s="2" t="s">
        <v>101</v>
      </c>
      <c r="H104" s="2" t="s">
        <v>149</v>
      </c>
      <c r="I104" s="2">
        <v>49006421638</v>
      </c>
      <c r="J104" s="2" t="s">
        <v>74</v>
      </c>
      <c r="K104" s="97">
        <v>12</v>
      </c>
      <c r="L104" s="97"/>
    </row>
    <row r="105" spans="1:12">
      <c r="A105" s="49">
        <v>45107</v>
      </c>
      <c r="B105" s="2" t="s">
        <v>170</v>
      </c>
      <c r="C105" s="2" t="s">
        <v>119</v>
      </c>
      <c r="D105" s="2" t="s">
        <v>171</v>
      </c>
      <c r="E105" s="2" t="s">
        <v>99</v>
      </c>
      <c r="F105" s="2" t="s">
        <v>100</v>
      </c>
      <c r="G105" s="2" t="s">
        <v>101</v>
      </c>
      <c r="H105" s="2" t="s">
        <v>2329</v>
      </c>
      <c r="I105" s="2">
        <v>72060237774</v>
      </c>
      <c r="J105" s="2" t="s">
        <v>300</v>
      </c>
      <c r="K105" s="97"/>
      <c r="L105" s="97">
        <v>252362</v>
      </c>
    </row>
    <row r="106" spans="1:12">
      <c r="A106" s="49">
        <v>45107</v>
      </c>
      <c r="B106" s="2" t="s">
        <v>170</v>
      </c>
      <c r="C106" s="2" t="s">
        <v>119</v>
      </c>
      <c r="D106" s="2" t="s">
        <v>171</v>
      </c>
      <c r="E106" s="2" t="s">
        <v>99</v>
      </c>
      <c r="F106" s="2" t="s">
        <v>100</v>
      </c>
      <c r="G106" s="2" t="s">
        <v>101</v>
      </c>
      <c r="H106" s="2" t="s">
        <v>2329</v>
      </c>
      <c r="I106" s="2">
        <v>72060237774</v>
      </c>
      <c r="J106" s="2" t="s">
        <v>73</v>
      </c>
      <c r="K106" s="97">
        <v>330002</v>
      </c>
      <c r="L106" s="97"/>
    </row>
    <row r="107" spans="1:12">
      <c r="A107" s="49">
        <v>45107</v>
      </c>
      <c r="B107" s="2" t="s">
        <v>172</v>
      </c>
      <c r="C107" s="2" t="s">
        <v>119</v>
      </c>
      <c r="D107" s="2" t="s">
        <v>173</v>
      </c>
      <c r="E107" s="2" t="s">
        <v>121</v>
      </c>
      <c r="F107" s="2" t="s">
        <v>110</v>
      </c>
      <c r="G107" s="2" t="s">
        <v>122</v>
      </c>
      <c r="H107" s="2" t="s">
        <v>770</v>
      </c>
      <c r="I107" s="2"/>
      <c r="J107" s="2" t="s">
        <v>73</v>
      </c>
      <c r="K107" s="97">
        <v>35920</v>
      </c>
      <c r="L107" s="97"/>
    </row>
    <row r="108" spans="1:12">
      <c r="A108" s="49">
        <v>45107</v>
      </c>
      <c r="B108" s="2" t="s">
        <v>172</v>
      </c>
      <c r="C108" s="2" t="s">
        <v>119</v>
      </c>
      <c r="D108" s="2" t="s">
        <v>173</v>
      </c>
      <c r="E108" s="2" t="s">
        <v>121</v>
      </c>
      <c r="F108" s="2" t="s">
        <v>110</v>
      </c>
      <c r="G108" s="2" t="s">
        <v>122</v>
      </c>
      <c r="H108" s="2" t="s">
        <v>2330</v>
      </c>
      <c r="I108" s="2">
        <v>67175982800</v>
      </c>
      <c r="J108" s="2" t="s">
        <v>73</v>
      </c>
      <c r="K108" s="97">
        <v>500</v>
      </c>
      <c r="L108" s="97"/>
    </row>
    <row r="109" spans="1:12">
      <c r="A109" s="49">
        <v>45107</v>
      </c>
      <c r="B109" s="2" t="s">
        <v>172</v>
      </c>
      <c r="C109" s="2" t="s">
        <v>119</v>
      </c>
      <c r="D109" s="2" t="s">
        <v>173</v>
      </c>
      <c r="E109" s="2" t="s">
        <v>121</v>
      </c>
      <c r="F109" s="2" t="s">
        <v>110</v>
      </c>
      <c r="G109" s="2" t="s">
        <v>122</v>
      </c>
      <c r="H109" s="2" t="s">
        <v>1074</v>
      </c>
      <c r="I109" s="2">
        <v>41816898298</v>
      </c>
      <c r="J109" s="2" t="s">
        <v>73</v>
      </c>
      <c r="K109" s="97">
        <v>62070</v>
      </c>
      <c r="L109" s="97"/>
    </row>
    <row r="110" spans="1:12">
      <c r="A110" s="49">
        <v>45107</v>
      </c>
      <c r="B110" s="2" t="s">
        <v>172</v>
      </c>
      <c r="C110" s="2" t="s">
        <v>119</v>
      </c>
      <c r="D110" s="2" t="s">
        <v>173</v>
      </c>
      <c r="E110" s="2" t="s">
        <v>121</v>
      </c>
      <c r="F110" s="2" t="s">
        <v>110</v>
      </c>
      <c r="G110" s="2" t="s">
        <v>122</v>
      </c>
      <c r="H110" s="2" t="s">
        <v>1080</v>
      </c>
      <c r="I110" s="2">
        <v>28519971998</v>
      </c>
      <c r="J110" s="2" t="s">
        <v>73</v>
      </c>
      <c r="K110" s="97">
        <v>65018</v>
      </c>
      <c r="L110" s="97"/>
    </row>
    <row r="111" spans="1:12">
      <c r="A111" s="49">
        <v>45107</v>
      </c>
      <c r="B111" s="2" t="s">
        <v>172</v>
      </c>
      <c r="C111" s="2" t="s">
        <v>119</v>
      </c>
      <c r="D111" s="2" t="s">
        <v>173</v>
      </c>
      <c r="E111" s="2" t="s">
        <v>121</v>
      </c>
      <c r="F111" s="2" t="s">
        <v>110</v>
      </c>
      <c r="G111" s="2" t="s">
        <v>122</v>
      </c>
      <c r="H111" s="2" t="s">
        <v>2331</v>
      </c>
      <c r="I111" s="2">
        <v>66006818695</v>
      </c>
      <c r="J111" s="2" t="s">
        <v>73</v>
      </c>
      <c r="K111" s="97">
        <v>938545</v>
      </c>
      <c r="L111" s="97"/>
    </row>
    <row r="112" spans="1:12">
      <c r="A112" s="49">
        <v>45107</v>
      </c>
      <c r="B112" s="2" t="s">
        <v>172</v>
      </c>
      <c r="C112" s="2" t="s">
        <v>119</v>
      </c>
      <c r="D112" s="2" t="s">
        <v>173</v>
      </c>
      <c r="E112" s="2" t="s">
        <v>121</v>
      </c>
      <c r="F112" s="2" t="s">
        <v>110</v>
      </c>
      <c r="G112" s="2" t="s">
        <v>122</v>
      </c>
      <c r="H112" s="2" t="s">
        <v>172</v>
      </c>
      <c r="I112" s="2">
        <v>64971749321</v>
      </c>
      <c r="J112" s="2" t="s">
        <v>300</v>
      </c>
      <c r="K112" s="97"/>
      <c r="L112" s="97">
        <v>5000991</v>
      </c>
    </row>
    <row r="113" spans="1:12">
      <c r="A113" s="49">
        <v>45107</v>
      </c>
      <c r="B113" s="2" t="s">
        <v>172</v>
      </c>
      <c r="C113" s="2" t="s">
        <v>119</v>
      </c>
      <c r="D113" s="2" t="s">
        <v>173</v>
      </c>
      <c r="E113" s="2" t="s">
        <v>121</v>
      </c>
      <c r="F113" s="2" t="s">
        <v>110</v>
      </c>
      <c r="G113" s="2" t="s">
        <v>122</v>
      </c>
      <c r="H113" s="2" t="s">
        <v>1265</v>
      </c>
      <c r="I113" s="2">
        <v>48505905580</v>
      </c>
      <c r="J113" s="2" t="s">
        <v>73</v>
      </c>
      <c r="K113" s="97">
        <v>56150</v>
      </c>
      <c r="L113" s="97"/>
    </row>
    <row r="114" spans="1:12">
      <c r="A114" s="49">
        <v>45107</v>
      </c>
      <c r="B114" s="2" t="s">
        <v>172</v>
      </c>
      <c r="C114" s="2" t="s">
        <v>119</v>
      </c>
      <c r="D114" s="2" t="s">
        <v>173</v>
      </c>
      <c r="E114" s="2" t="s">
        <v>121</v>
      </c>
      <c r="F114" s="2" t="s">
        <v>110</v>
      </c>
      <c r="G114" s="2" t="s">
        <v>122</v>
      </c>
      <c r="H114" s="2" t="s">
        <v>1374</v>
      </c>
      <c r="I114" s="2">
        <v>63398164405</v>
      </c>
      <c r="J114" s="2" t="s">
        <v>73</v>
      </c>
      <c r="K114" s="97">
        <v>26878</v>
      </c>
      <c r="L114" s="97"/>
    </row>
    <row r="115" spans="1:12">
      <c r="A115" s="49">
        <v>45107</v>
      </c>
      <c r="B115" s="2" t="s">
        <v>172</v>
      </c>
      <c r="C115" s="2" t="s">
        <v>119</v>
      </c>
      <c r="D115" s="2" t="s">
        <v>173</v>
      </c>
      <c r="E115" s="2" t="s">
        <v>121</v>
      </c>
      <c r="F115" s="2" t="s">
        <v>110</v>
      </c>
      <c r="G115" s="2" t="s">
        <v>122</v>
      </c>
      <c r="H115" s="2" t="s">
        <v>584</v>
      </c>
      <c r="I115" s="2">
        <v>52728088684</v>
      </c>
      <c r="J115" s="2" t="s">
        <v>73</v>
      </c>
      <c r="K115" s="97">
        <v>94771</v>
      </c>
      <c r="L115" s="97"/>
    </row>
    <row r="116" spans="1:12">
      <c r="A116" s="49">
        <v>45107</v>
      </c>
      <c r="B116" s="2" t="s">
        <v>174</v>
      </c>
      <c r="C116" s="2" t="s">
        <v>119</v>
      </c>
      <c r="D116" s="2" t="s">
        <v>175</v>
      </c>
      <c r="E116" s="2" t="s">
        <v>121</v>
      </c>
      <c r="F116" s="2" t="s">
        <v>110</v>
      </c>
      <c r="G116" s="2" t="s">
        <v>122</v>
      </c>
      <c r="H116" s="2" t="s">
        <v>1619</v>
      </c>
      <c r="I116" s="2">
        <v>79008634704</v>
      </c>
      <c r="J116" s="2" t="s">
        <v>75</v>
      </c>
      <c r="K116" s="97"/>
      <c r="L116" s="97">
        <v>429618</v>
      </c>
    </row>
    <row r="117" spans="1:12">
      <c r="A117" s="49">
        <v>45107</v>
      </c>
      <c r="B117" s="2" t="s">
        <v>174</v>
      </c>
      <c r="C117" s="2" t="s">
        <v>119</v>
      </c>
      <c r="D117" s="2" t="s">
        <v>175</v>
      </c>
      <c r="E117" s="2" t="s">
        <v>121</v>
      </c>
      <c r="F117" s="2" t="s">
        <v>110</v>
      </c>
      <c r="G117" s="2" t="s">
        <v>122</v>
      </c>
      <c r="H117" s="2" t="s">
        <v>1619</v>
      </c>
      <c r="I117" s="2">
        <v>79008634704</v>
      </c>
      <c r="J117" s="2" t="s">
        <v>300</v>
      </c>
      <c r="K117" s="97"/>
      <c r="L117" s="97">
        <v>3782680</v>
      </c>
    </row>
    <row r="118" spans="1:12">
      <c r="A118" s="49">
        <v>45107</v>
      </c>
      <c r="B118" s="2" t="s">
        <v>174</v>
      </c>
      <c r="C118" s="2" t="s">
        <v>119</v>
      </c>
      <c r="D118" s="2" t="s">
        <v>175</v>
      </c>
      <c r="E118" s="2" t="s">
        <v>121</v>
      </c>
      <c r="F118" s="2" t="s">
        <v>110</v>
      </c>
      <c r="G118" s="2" t="s">
        <v>122</v>
      </c>
      <c r="H118" s="2" t="s">
        <v>1619</v>
      </c>
      <c r="I118" s="2">
        <v>79008634704</v>
      </c>
      <c r="J118" s="2" t="s">
        <v>73</v>
      </c>
      <c r="K118" s="97">
        <v>1244270</v>
      </c>
      <c r="L118" s="97"/>
    </row>
    <row r="119" spans="1:12">
      <c r="A119" s="49">
        <v>45107</v>
      </c>
      <c r="B119" s="2" t="s">
        <v>174</v>
      </c>
      <c r="C119" s="2" t="s">
        <v>119</v>
      </c>
      <c r="D119" s="2" t="s">
        <v>175</v>
      </c>
      <c r="E119" s="2" t="s">
        <v>121</v>
      </c>
      <c r="F119" s="2" t="s">
        <v>110</v>
      </c>
      <c r="G119" s="2" t="s">
        <v>122</v>
      </c>
      <c r="H119" s="2" t="s">
        <v>1619</v>
      </c>
      <c r="I119" s="2">
        <v>79008634704</v>
      </c>
      <c r="J119" s="2" t="s">
        <v>84</v>
      </c>
      <c r="K119" s="97"/>
      <c r="L119" s="97">
        <v>354140</v>
      </c>
    </row>
    <row r="120" spans="1:12">
      <c r="A120" s="49">
        <v>45107</v>
      </c>
      <c r="B120" s="2" t="s">
        <v>174</v>
      </c>
      <c r="C120" s="2" t="s">
        <v>119</v>
      </c>
      <c r="D120" s="2" t="s">
        <v>175</v>
      </c>
      <c r="E120" s="2" t="s">
        <v>121</v>
      </c>
      <c r="F120" s="2" t="s">
        <v>110</v>
      </c>
      <c r="G120" s="2" t="s">
        <v>122</v>
      </c>
      <c r="H120" s="2" t="s">
        <v>1619</v>
      </c>
      <c r="I120" s="2">
        <v>79008634704</v>
      </c>
      <c r="J120" s="2" t="s">
        <v>2318</v>
      </c>
      <c r="K120" s="97"/>
      <c r="L120" s="97">
        <v>514460</v>
      </c>
    </row>
    <row r="121" spans="1:12">
      <c r="A121" s="49">
        <v>45107</v>
      </c>
      <c r="B121" s="2" t="s">
        <v>174</v>
      </c>
      <c r="C121" s="2" t="s">
        <v>119</v>
      </c>
      <c r="D121" s="2" t="s">
        <v>175</v>
      </c>
      <c r="E121" s="2" t="s">
        <v>121</v>
      </c>
      <c r="F121" s="2" t="s">
        <v>110</v>
      </c>
      <c r="G121" s="2" t="s">
        <v>122</v>
      </c>
      <c r="H121" s="2" t="s">
        <v>2332</v>
      </c>
      <c r="I121" s="2">
        <v>17004973684</v>
      </c>
      <c r="J121" s="2" t="s">
        <v>91</v>
      </c>
      <c r="K121" s="97"/>
      <c r="L121" s="97">
        <v>82817</v>
      </c>
    </row>
    <row r="122" spans="1:12">
      <c r="A122" s="49">
        <v>45107</v>
      </c>
      <c r="B122" s="2" t="s">
        <v>174</v>
      </c>
      <c r="C122" s="2" t="s">
        <v>119</v>
      </c>
      <c r="D122" s="2" t="s">
        <v>175</v>
      </c>
      <c r="E122" s="2" t="s">
        <v>121</v>
      </c>
      <c r="F122" s="2" t="s">
        <v>110</v>
      </c>
      <c r="G122" s="2" t="s">
        <v>122</v>
      </c>
      <c r="H122" s="2" t="s">
        <v>2333</v>
      </c>
      <c r="I122" s="2">
        <v>61100394652</v>
      </c>
      <c r="J122" s="2" t="s">
        <v>91</v>
      </c>
      <c r="K122" s="97"/>
      <c r="L122" s="97">
        <v>3313</v>
      </c>
    </row>
    <row r="123" spans="1:12">
      <c r="A123" s="49">
        <v>45107</v>
      </c>
      <c r="B123" s="2" t="s">
        <v>174</v>
      </c>
      <c r="C123" s="2" t="s">
        <v>119</v>
      </c>
      <c r="D123" s="2" t="s">
        <v>175</v>
      </c>
      <c r="E123" s="2" t="s">
        <v>121</v>
      </c>
      <c r="F123" s="2" t="s">
        <v>110</v>
      </c>
      <c r="G123" s="2" t="s">
        <v>122</v>
      </c>
      <c r="H123" s="2" t="s">
        <v>486</v>
      </c>
      <c r="I123" s="2">
        <v>52728088684</v>
      </c>
      <c r="J123" s="2" t="s">
        <v>73</v>
      </c>
      <c r="K123" s="97">
        <v>262249</v>
      </c>
      <c r="L123" s="97"/>
    </row>
    <row r="124" spans="1:12">
      <c r="A124" s="49">
        <v>45107</v>
      </c>
      <c r="B124" s="2" t="s">
        <v>176</v>
      </c>
      <c r="C124" s="2" t="s">
        <v>97</v>
      </c>
      <c r="D124" s="2" t="s">
        <v>177</v>
      </c>
      <c r="E124" s="2" t="s">
        <v>99</v>
      </c>
      <c r="F124" s="2" t="s">
        <v>100</v>
      </c>
      <c r="G124" s="2" t="s">
        <v>101</v>
      </c>
      <c r="H124" s="2" t="s">
        <v>2334</v>
      </c>
      <c r="I124" s="2">
        <v>78000880553</v>
      </c>
      <c r="J124" s="2" t="s">
        <v>73</v>
      </c>
      <c r="K124" s="97">
        <v>140000</v>
      </c>
      <c r="L124" s="97">
        <v>217657</v>
      </c>
    </row>
    <row r="125" spans="1:12">
      <c r="A125" s="49">
        <v>45107</v>
      </c>
      <c r="B125" s="2" t="s">
        <v>180</v>
      </c>
      <c r="C125" s="2" t="s">
        <v>97</v>
      </c>
      <c r="D125" s="2" t="s">
        <v>149</v>
      </c>
      <c r="E125" s="2" t="s">
        <v>99</v>
      </c>
      <c r="F125" s="2" t="s">
        <v>100</v>
      </c>
      <c r="G125" s="2" t="s">
        <v>101</v>
      </c>
      <c r="H125" s="2" t="s">
        <v>149</v>
      </c>
      <c r="I125" s="2">
        <v>49006421638</v>
      </c>
      <c r="J125" s="2" t="s">
        <v>300</v>
      </c>
      <c r="K125" s="97"/>
      <c r="L125" s="97">
        <v>168328.02914471299</v>
      </c>
    </row>
    <row r="126" spans="1:12">
      <c r="A126" s="49">
        <v>45107</v>
      </c>
      <c r="B126" s="2" t="s">
        <v>180</v>
      </c>
      <c r="C126" s="2" t="s">
        <v>97</v>
      </c>
      <c r="D126" s="2" t="s">
        <v>149</v>
      </c>
      <c r="E126" s="2" t="s">
        <v>99</v>
      </c>
      <c r="F126" s="2" t="s">
        <v>100</v>
      </c>
      <c r="G126" s="2" t="s">
        <v>101</v>
      </c>
      <c r="H126" s="2" t="s">
        <v>149</v>
      </c>
      <c r="I126" s="2">
        <v>49006421638</v>
      </c>
      <c r="J126" s="2" t="s">
        <v>73</v>
      </c>
      <c r="K126" s="97">
        <v>58124.383691563002</v>
      </c>
      <c r="L126" s="97"/>
    </row>
    <row r="127" spans="1:12">
      <c r="A127" s="49">
        <v>45107</v>
      </c>
      <c r="B127" s="2" t="s">
        <v>180</v>
      </c>
      <c r="C127" s="2" t="s">
        <v>97</v>
      </c>
      <c r="D127" s="2" t="s">
        <v>149</v>
      </c>
      <c r="E127" s="2" t="s">
        <v>99</v>
      </c>
      <c r="F127" s="2" t="s">
        <v>100</v>
      </c>
      <c r="G127" s="2" t="s">
        <v>101</v>
      </c>
      <c r="H127" s="2" t="s">
        <v>149</v>
      </c>
      <c r="I127" s="2">
        <v>49006421638</v>
      </c>
      <c r="J127" s="2" t="s">
        <v>74</v>
      </c>
      <c r="K127" s="97">
        <v>26.725426507000002</v>
      </c>
      <c r="L127" s="97"/>
    </row>
    <row r="128" spans="1:12">
      <c r="A128" s="49">
        <v>45107</v>
      </c>
      <c r="B128" s="2" t="s">
        <v>181</v>
      </c>
      <c r="C128" s="2" t="s">
        <v>97</v>
      </c>
      <c r="D128" s="2" t="s">
        <v>131</v>
      </c>
      <c r="E128" s="2" t="s">
        <v>99</v>
      </c>
      <c r="F128" s="2" t="s">
        <v>100</v>
      </c>
      <c r="G128" s="2" t="s">
        <v>101</v>
      </c>
      <c r="H128" s="2" t="s">
        <v>593</v>
      </c>
      <c r="I128" s="2">
        <v>99074572919</v>
      </c>
      <c r="J128" s="2" t="s">
        <v>75</v>
      </c>
      <c r="K128" s="97"/>
      <c r="L128" s="97">
        <v>138626.57</v>
      </c>
    </row>
    <row r="129" spans="1:12">
      <c r="A129" s="49">
        <v>45107</v>
      </c>
      <c r="B129" s="2" t="s">
        <v>181</v>
      </c>
      <c r="C129" s="2" t="s">
        <v>97</v>
      </c>
      <c r="D129" s="2" t="s">
        <v>131</v>
      </c>
      <c r="E129" s="2" t="s">
        <v>99</v>
      </c>
      <c r="F129" s="2" t="s">
        <v>100</v>
      </c>
      <c r="G129" s="2" t="s">
        <v>101</v>
      </c>
      <c r="H129" s="2" t="s">
        <v>593</v>
      </c>
      <c r="I129" s="2">
        <v>99074572919</v>
      </c>
      <c r="J129" s="2" t="s">
        <v>69</v>
      </c>
      <c r="K129" s="97"/>
      <c r="L129" s="97">
        <v>91202.09</v>
      </c>
    </row>
    <row r="130" spans="1:12">
      <c r="A130" s="49">
        <v>45107</v>
      </c>
      <c r="B130" s="2" t="s">
        <v>181</v>
      </c>
      <c r="C130" s="2" t="s">
        <v>97</v>
      </c>
      <c r="D130" s="2" t="s">
        <v>131</v>
      </c>
      <c r="E130" s="2" t="s">
        <v>99</v>
      </c>
      <c r="F130" s="2" t="s">
        <v>100</v>
      </c>
      <c r="G130" s="2" t="s">
        <v>101</v>
      </c>
      <c r="H130" s="2" t="s">
        <v>593</v>
      </c>
      <c r="I130" s="2">
        <v>99074572919</v>
      </c>
      <c r="J130" s="2" t="s">
        <v>73</v>
      </c>
      <c r="K130" s="97">
        <v>297654.367014174</v>
      </c>
      <c r="L130" s="97"/>
    </row>
    <row r="131" spans="1:12">
      <c r="A131" s="49">
        <v>45107</v>
      </c>
      <c r="B131" s="2" t="s">
        <v>181</v>
      </c>
      <c r="C131" s="2" t="s">
        <v>97</v>
      </c>
      <c r="D131" s="2" t="s">
        <v>131</v>
      </c>
      <c r="E131" s="2" t="s">
        <v>99</v>
      </c>
      <c r="F131" s="2" t="s">
        <v>100</v>
      </c>
      <c r="G131" s="2" t="s">
        <v>101</v>
      </c>
      <c r="H131" s="2" t="s">
        <v>593</v>
      </c>
      <c r="I131" s="2">
        <v>99074572919</v>
      </c>
      <c r="J131" s="2" t="s">
        <v>84</v>
      </c>
      <c r="K131" s="97"/>
      <c r="L131" s="97">
        <v>70439.539999999994</v>
      </c>
    </row>
    <row r="132" spans="1:12">
      <c r="A132" s="49">
        <v>45107</v>
      </c>
      <c r="B132" s="2" t="s">
        <v>181</v>
      </c>
      <c r="C132" s="2" t="s">
        <v>97</v>
      </c>
      <c r="D132" s="2" t="s">
        <v>131</v>
      </c>
      <c r="E132" s="2" t="s">
        <v>99</v>
      </c>
      <c r="F132" s="2" t="s">
        <v>100</v>
      </c>
      <c r="G132" s="2" t="s">
        <v>101</v>
      </c>
      <c r="H132" s="2" t="s">
        <v>593</v>
      </c>
      <c r="I132" s="2">
        <v>99074572919</v>
      </c>
      <c r="J132" s="2" t="s">
        <v>83</v>
      </c>
      <c r="K132" s="97"/>
      <c r="L132" s="97">
        <v>8798.24</v>
      </c>
    </row>
    <row r="133" spans="1:12">
      <c r="A133" s="49">
        <v>45107</v>
      </c>
      <c r="B133" s="2" t="s">
        <v>181</v>
      </c>
      <c r="C133" s="2" t="s">
        <v>97</v>
      </c>
      <c r="D133" s="2" t="s">
        <v>131</v>
      </c>
      <c r="E133" s="2" t="s">
        <v>99</v>
      </c>
      <c r="F133" s="2" t="s">
        <v>100</v>
      </c>
      <c r="G133" s="2" t="s">
        <v>101</v>
      </c>
      <c r="H133" s="2" t="s">
        <v>593</v>
      </c>
      <c r="I133" s="2">
        <v>99074572919</v>
      </c>
      <c r="J133" s="2" t="s">
        <v>85</v>
      </c>
      <c r="K133" s="97"/>
      <c r="L133" s="97">
        <v>128853.27</v>
      </c>
    </row>
    <row r="134" spans="1:12">
      <c r="A134" s="49">
        <v>45107</v>
      </c>
      <c r="B134" s="2" t="s">
        <v>181</v>
      </c>
      <c r="C134" s="2" t="s">
        <v>97</v>
      </c>
      <c r="D134" s="2" t="s">
        <v>131</v>
      </c>
      <c r="E134" s="2" t="s">
        <v>99</v>
      </c>
      <c r="F134" s="2" t="s">
        <v>100</v>
      </c>
      <c r="G134" s="2" t="s">
        <v>101</v>
      </c>
      <c r="H134" s="2" t="s">
        <v>593</v>
      </c>
      <c r="I134" s="2">
        <v>99074572919</v>
      </c>
      <c r="J134" s="2" t="s">
        <v>2318</v>
      </c>
      <c r="K134" s="97"/>
      <c r="L134" s="97">
        <v>116048.99</v>
      </c>
    </row>
    <row r="135" spans="1:12">
      <c r="A135" s="49">
        <v>45107</v>
      </c>
      <c r="B135" s="2" t="s">
        <v>181</v>
      </c>
      <c r="C135" s="2" t="s">
        <v>97</v>
      </c>
      <c r="D135" s="2" t="s">
        <v>131</v>
      </c>
      <c r="E135" s="2" t="s">
        <v>99</v>
      </c>
      <c r="F135" s="2" t="s">
        <v>100</v>
      </c>
      <c r="G135" s="2" t="s">
        <v>101</v>
      </c>
      <c r="H135" s="2" t="s">
        <v>593</v>
      </c>
      <c r="I135" s="2">
        <v>99074572919</v>
      </c>
      <c r="J135" s="2" t="s">
        <v>74</v>
      </c>
      <c r="K135" s="97"/>
      <c r="L135" s="97">
        <v>124848.293248</v>
      </c>
    </row>
    <row r="136" spans="1:12">
      <c r="A136" s="49">
        <v>45107</v>
      </c>
      <c r="B136" s="2" t="s">
        <v>2579</v>
      </c>
      <c r="C136" s="2"/>
      <c r="D136" s="2" t="s">
        <v>149</v>
      </c>
      <c r="E136" s="2" t="s">
        <v>99</v>
      </c>
      <c r="F136" s="2" t="s">
        <v>100</v>
      </c>
      <c r="G136" s="2" t="s">
        <v>101</v>
      </c>
      <c r="H136" s="2" t="s">
        <v>149</v>
      </c>
      <c r="I136" s="2">
        <v>49006421638</v>
      </c>
      <c r="J136" s="2" t="s">
        <v>300</v>
      </c>
      <c r="K136" s="97"/>
      <c r="L136" s="97">
        <v>17411</v>
      </c>
    </row>
    <row r="137" spans="1:12">
      <c r="A137" s="49">
        <v>45107</v>
      </c>
      <c r="B137" s="2" t="s">
        <v>2579</v>
      </c>
      <c r="C137" s="2"/>
      <c r="D137" s="2" t="s">
        <v>149</v>
      </c>
      <c r="E137" s="2" t="s">
        <v>99</v>
      </c>
      <c r="F137" s="2" t="s">
        <v>100</v>
      </c>
      <c r="G137" s="2" t="s">
        <v>101</v>
      </c>
      <c r="H137" s="2" t="s">
        <v>149</v>
      </c>
      <c r="I137" s="2">
        <v>49006421638</v>
      </c>
      <c r="J137" s="2" t="s">
        <v>73</v>
      </c>
      <c r="K137" s="97">
        <v>6012</v>
      </c>
      <c r="L137" s="97"/>
    </row>
    <row r="138" spans="1:12">
      <c r="A138" s="49">
        <v>45107</v>
      </c>
      <c r="B138" s="2" t="s">
        <v>2579</v>
      </c>
      <c r="C138" s="2"/>
      <c r="D138" s="2" t="s">
        <v>149</v>
      </c>
      <c r="E138" s="2" t="s">
        <v>99</v>
      </c>
      <c r="F138" s="2" t="s">
        <v>100</v>
      </c>
      <c r="G138" s="2" t="s">
        <v>101</v>
      </c>
      <c r="H138" s="2" t="s">
        <v>149</v>
      </c>
      <c r="I138" s="2">
        <v>49006421638</v>
      </c>
      <c r="J138" s="2" t="s">
        <v>74</v>
      </c>
      <c r="K138" s="97">
        <v>3</v>
      </c>
      <c r="L138" s="97"/>
    </row>
    <row r="139" spans="1:12">
      <c r="A139" s="49">
        <v>45107</v>
      </c>
      <c r="B139" s="2" t="s">
        <v>182</v>
      </c>
      <c r="C139" s="2" t="s">
        <v>97</v>
      </c>
      <c r="D139" s="2" t="s">
        <v>183</v>
      </c>
      <c r="E139" s="2" t="s">
        <v>115</v>
      </c>
      <c r="F139" s="2" t="s">
        <v>110</v>
      </c>
      <c r="G139" s="2" t="s">
        <v>122</v>
      </c>
      <c r="H139" s="2" t="s">
        <v>2335</v>
      </c>
      <c r="I139" s="2"/>
      <c r="J139" s="2" t="s">
        <v>73</v>
      </c>
      <c r="K139" s="97">
        <v>52618.46</v>
      </c>
      <c r="L139" s="97"/>
    </row>
    <row r="140" spans="1:12">
      <c r="A140" s="49">
        <v>45107</v>
      </c>
      <c r="B140" s="2" t="s">
        <v>182</v>
      </c>
      <c r="C140" s="2" t="s">
        <v>97</v>
      </c>
      <c r="D140" s="2" t="s">
        <v>183</v>
      </c>
      <c r="E140" s="2" t="s">
        <v>115</v>
      </c>
      <c r="F140" s="2" t="s">
        <v>110</v>
      </c>
      <c r="G140" s="2" t="s">
        <v>122</v>
      </c>
      <c r="H140" s="2" t="s">
        <v>2336</v>
      </c>
      <c r="I140" s="2"/>
      <c r="J140" s="2" t="s">
        <v>73</v>
      </c>
      <c r="K140" s="97">
        <v>12500</v>
      </c>
      <c r="L140" s="97"/>
    </row>
    <row r="141" spans="1:12">
      <c r="A141" s="49">
        <v>45107</v>
      </c>
      <c r="B141" s="2" t="s">
        <v>182</v>
      </c>
      <c r="C141" s="2" t="s">
        <v>97</v>
      </c>
      <c r="D141" s="2" t="s">
        <v>183</v>
      </c>
      <c r="E141" s="2" t="s">
        <v>115</v>
      </c>
      <c r="F141" s="2" t="s">
        <v>110</v>
      </c>
      <c r="G141" s="2" t="s">
        <v>122</v>
      </c>
      <c r="H141" s="2" t="s">
        <v>2337</v>
      </c>
      <c r="I141" s="2"/>
      <c r="J141" s="2" t="s">
        <v>73</v>
      </c>
      <c r="K141" s="97">
        <v>1174809.32</v>
      </c>
      <c r="L141" s="97"/>
    </row>
    <row r="142" spans="1:12">
      <c r="A142" s="49">
        <v>45107</v>
      </c>
      <c r="B142" s="2" t="s">
        <v>182</v>
      </c>
      <c r="C142" s="2" t="s">
        <v>97</v>
      </c>
      <c r="D142" s="2" t="s">
        <v>183</v>
      </c>
      <c r="E142" s="2" t="s">
        <v>115</v>
      </c>
      <c r="F142" s="2" t="s">
        <v>110</v>
      </c>
      <c r="G142" s="2" t="s">
        <v>122</v>
      </c>
      <c r="H142" s="2" t="s">
        <v>1540</v>
      </c>
      <c r="I142" s="2">
        <v>86351665653</v>
      </c>
      <c r="J142" s="2" t="s">
        <v>73</v>
      </c>
      <c r="K142" s="97">
        <v>88216.48</v>
      </c>
      <c r="L142" s="97"/>
    </row>
    <row r="143" spans="1:12">
      <c r="A143" s="49">
        <v>45107</v>
      </c>
      <c r="B143" s="2" t="s">
        <v>184</v>
      </c>
      <c r="C143" s="2" t="s">
        <v>97</v>
      </c>
      <c r="D143" s="2" t="s">
        <v>185</v>
      </c>
      <c r="E143" s="2" t="s">
        <v>99</v>
      </c>
      <c r="F143" s="2" t="s">
        <v>100</v>
      </c>
      <c r="G143" s="2" t="s">
        <v>101</v>
      </c>
      <c r="H143" s="2" t="s">
        <v>185</v>
      </c>
      <c r="I143" s="2">
        <v>51104967964</v>
      </c>
      <c r="J143" s="2" t="s">
        <v>300</v>
      </c>
      <c r="K143" s="97"/>
      <c r="L143" s="97">
        <v>29079</v>
      </c>
    </row>
    <row r="144" spans="1:12">
      <c r="A144" s="49">
        <v>45107</v>
      </c>
      <c r="B144" s="2" t="s">
        <v>184</v>
      </c>
      <c r="C144" s="2" t="s">
        <v>97</v>
      </c>
      <c r="D144" s="2" t="s">
        <v>185</v>
      </c>
      <c r="E144" s="2" t="s">
        <v>99</v>
      </c>
      <c r="F144" s="2" t="s">
        <v>100</v>
      </c>
      <c r="G144" s="2" t="s">
        <v>101</v>
      </c>
      <c r="H144" s="2" t="s">
        <v>185</v>
      </c>
      <c r="I144" s="2">
        <v>51104967964</v>
      </c>
      <c r="J144" s="2" t="s">
        <v>73</v>
      </c>
      <c r="K144" s="97">
        <v>10040</v>
      </c>
      <c r="L144" s="97"/>
    </row>
    <row r="145" spans="1:12">
      <c r="A145" s="49">
        <v>45107</v>
      </c>
      <c r="B145" s="2" t="s">
        <v>184</v>
      </c>
      <c r="C145" s="2" t="s">
        <v>97</v>
      </c>
      <c r="D145" s="2" t="s">
        <v>185</v>
      </c>
      <c r="E145" s="2" t="s">
        <v>99</v>
      </c>
      <c r="F145" s="2" t="s">
        <v>100</v>
      </c>
      <c r="G145" s="2" t="s">
        <v>101</v>
      </c>
      <c r="H145" s="2" t="s">
        <v>185</v>
      </c>
      <c r="I145" s="2">
        <v>51104967964</v>
      </c>
      <c r="J145" s="2" t="s">
        <v>74</v>
      </c>
      <c r="K145" s="97">
        <v>5</v>
      </c>
      <c r="L145" s="97"/>
    </row>
    <row r="146" spans="1:12">
      <c r="A146" s="49">
        <v>45107</v>
      </c>
      <c r="B146" s="2" t="s">
        <v>187</v>
      </c>
      <c r="C146" s="2" t="s">
        <v>113</v>
      </c>
      <c r="D146" s="2" t="s">
        <v>188</v>
      </c>
      <c r="E146" s="2" t="s">
        <v>125</v>
      </c>
      <c r="F146" s="2" t="s">
        <v>110</v>
      </c>
      <c r="G146" s="2" t="s">
        <v>111</v>
      </c>
      <c r="H146" s="2" t="s">
        <v>1690</v>
      </c>
      <c r="I146" s="2">
        <v>76569632753</v>
      </c>
      <c r="J146" s="2" t="s">
        <v>73</v>
      </c>
      <c r="K146" s="97">
        <v>168021.33</v>
      </c>
      <c r="L146" s="97"/>
    </row>
    <row r="147" spans="1:12">
      <c r="A147" s="49">
        <v>45107</v>
      </c>
      <c r="B147" s="2" t="s">
        <v>187</v>
      </c>
      <c r="C147" s="2" t="s">
        <v>113</v>
      </c>
      <c r="D147" s="2" t="s">
        <v>188</v>
      </c>
      <c r="E147" s="2" t="s">
        <v>125</v>
      </c>
      <c r="F147" s="2" t="s">
        <v>110</v>
      </c>
      <c r="G147" s="2" t="s">
        <v>111</v>
      </c>
      <c r="H147" s="2" t="s">
        <v>188</v>
      </c>
      <c r="I147" s="2">
        <v>50082924561</v>
      </c>
      <c r="J147" s="2" t="s">
        <v>75</v>
      </c>
      <c r="K147" s="97"/>
      <c r="L147" s="97">
        <v>375185.88</v>
      </c>
    </row>
    <row r="148" spans="1:12">
      <c r="A148" s="49">
        <v>45107</v>
      </c>
      <c r="B148" s="2" t="s">
        <v>187</v>
      </c>
      <c r="C148" s="2" t="s">
        <v>113</v>
      </c>
      <c r="D148" s="2" t="s">
        <v>188</v>
      </c>
      <c r="E148" s="2" t="s">
        <v>125</v>
      </c>
      <c r="F148" s="2" t="s">
        <v>110</v>
      </c>
      <c r="G148" s="2" t="s">
        <v>111</v>
      </c>
      <c r="H148" s="2" t="s">
        <v>188</v>
      </c>
      <c r="I148" s="2">
        <v>50082924561</v>
      </c>
      <c r="J148" s="2" t="s">
        <v>73</v>
      </c>
      <c r="K148" s="97">
        <v>742329.22999999905</v>
      </c>
      <c r="L148" s="97"/>
    </row>
    <row r="149" spans="1:12">
      <c r="A149" s="49">
        <v>45107</v>
      </c>
      <c r="B149" s="2" t="s">
        <v>187</v>
      </c>
      <c r="C149" s="2" t="s">
        <v>113</v>
      </c>
      <c r="D149" s="2" t="s">
        <v>188</v>
      </c>
      <c r="E149" s="2" t="s">
        <v>125</v>
      </c>
      <c r="F149" s="2" t="s">
        <v>110</v>
      </c>
      <c r="G149" s="2" t="s">
        <v>111</v>
      </c>
      <c r="H149" s="2" t="s">
        <v>188</v>
      </c>
      <c r="I149" s="2">
        <v>50082924561</v>
      </c>
      <c r="J149" s="2" t="s">
        <v>84</v>
      </c>
      <c r="K149" s="97"/>
      <c r="L149" s="97">
        <v>226894.24</v>
      </c>
    </row>
    <row r="150" spans="1:12">
      <c r="A150" s="49">
        <v>45107</v>
      </c>
      <c r="B150" s="2" t="s">
        <v>187</v>
      </c>
      <c r="C150" s="2" t="s">
        <v>113</v>
      </c>
      <c r="D150" s="2" t="s">
        <v>188</v>
      </c>
      <c r="E150" s="2" t="s">
        <v>125</v>
      </c>
      <c r="F150" s="2" t="s">
        <v>110</v>
      </c>
      <c r="G150" s="2" t="s">
        <v>111</v>
      </c>
      <c r="H150" s="2" t="s">
        <v>188</v>
      </c>
      <c r="I150" s="2">
        <v>50082924561</v>
      </c>
      <c r="J150" s="2" t="s">
        <v>62</v>
      </c>
      <c r="K150" s="97"/>
      <c r="L150" s="97">
        <v>327313.06059381302</v>
      </c>
    </row>
    <row r="151" spans="1:12">
      <c r="A151" s="49">
        <v>45107</v>
      </c>
      <c r="B151" s="2" t="s">
        <v>187</v>
      </c>
      <c r="C151" s="2" t="s">
        <v>113</v>
      </c>
      <c r="D151" s="2" t="s">
        <v>188</v>
      </c>
      <c r="E151" s="2" t="s">
        <v>125</v>
      </c>
      <c r="F151" s="2" t="s">
        <v>110</v>
      </c>
      <c r="G151" s="2" t="s">
        <v>111</v>
      </c>
      <c r="H151" s="2" t="s">
        <v>188</v>
      </c>
      <c r="I151" s="2">
        <v>50082924561</v>
      </c>
      <c r="J151" s="2" t="s">
        <v>87</v>
      </c>
      <c r="K151" s="97"/>
      <c r="L151" s="97">
        <v>631598.19999999995</v>
      </c>
    </row>
    <row r="152" spans="1:12">
      <c r="A152" s="49">
        <v>45107</v>
      </c>
      <c r="B152" s="2" t="s">
        <v>187</v>
      </c>
      <c r="C152" s="2" t="s">
        <v>113</v>
      </c>
      <c r="D152" s="2" t="s">
        <v>188</v>
      </c>
      <c r="E152" s="2" t="s">
        <v>125</v>
      </c>
      <c r="F152" s="2" t="s">
        <v>110</v>
      </c>
      <c r="G152" s="2" t="s">
        <v>111</v>
      </c>
      <c r="H152" s="2" t="s">
        <v>188</v>
      </c>
      <c r="I152" s="2">
        <v>50082924561</v>
      </c>
      <c r="J152" s="2" t="s">
        <v>2318</v>
      </c>
      <c r="K152" s="97"/>
      <c r="L152" s="97">
        <v>314560.09999999998</v>
      </c>
    </row>
    <row r="153" spans="1:12">
      <c r="A153" s="49">
        <v>45107</v>
      </c>
      <c r="B153" s="2" t="s">
        <v>187</v>
      </c>
      <c r="C153" s="2" t="s">
        <v>113</v>
      </c>
      <c r="D153" s="2" t="s">
        <v>188</v>
      </c>
      <c r="E153" s="2" t="s">
        <v>125</v>
      </c>
      <c r="F153" s="2" t="s">
        <v>110</v>
      </c>
      <c r="G153" s="2" t="s">
        <v>111</v>
      </c>
      <c r="H153" s="2" t="s">
        <v>188</v>
      </c>
      <c r="I153" s="2">
        <v>50082924561</v>
      </c>
      <c r="J153" s="2" t="s">
        <v>94</v>
      </c>
      <c r="K153" s="97"/>
      <c r="L153" s="97">
        <v>761269.07</v>
      </c>
    </row>
    <row r="154" spans="1:12">
      <c r="A154" s="49">
        <v>45107</v>
      </c>
      <c r="B154" s="2" t="s">
        <v>189</v>
      </c>
      <c r="C154" s="2" t="s">
        <v>113</v>
      </c>
      <c r="D154" s="2" t="s">
        <v>190</v>
      </c>
      <c r="E154" s="2" t="s">
        <v>121</v>
      </c>
      <c r="F154" s="2" t="s">
        <v>110</v>
      </c>
      <c r="G154" s="2" t="s">
        <v>122</v>
      </c>
      <c r="H154" s="2" t="s">
        <v>2338</v>
      </c>
      <c r="I154" s="2">
        <v>61194799391</v>
      </c>
      <c r="J154" s="2" t="s">
        <v>73</v>
      </c>
      <c r="K154" s="97">
        <v>45000</v>
      </c>
      <c r="L154" s="97"/>
    </row>
    <row r="155" spans="1:12">
      <c r="A155" s="49">
        <v>45107</v>
      </c>
      <c r="B155" s="2" t="s">
        <v>189</v>
      </c>
      <c r="C155" s="2" t="s">
        <v>113</v>
      </c>
      <c r="D155" s="2" t="s">
        <v>190</v>
      </c>
      <c r="E155" s="2" t="s">
        <v>121</v>
      </c>
      <c r="F155" s="2" t="s">
        <v>110</v>
      </c>
      <c r="G155" s="2" t="s">
        <v>122</v>
      </c>
      <c r="H155" s="2" t="s">
        <v>2339</v>
      </c>
      <c r="I155" s="2">
        <v>68078003497</v>
      </c>
      <c r="J155" s="2" t="s">
        <v>73</v>
      </c>
      <c r="K155" s="97">
        <v>1031636</v>
      </c>
      <c r="L155" s="97"/>
    </row>
    <row r="156" spans="1:12">
      <c r="A156" s="49">
        <v>45107</v>
      </c>
      <c r="B156" s="2" t="s">
        <v>189</v>
      </c>
      <c r="C156" s="2" t="s">
        <v>113</v>
      </c>
      <c r="D156" s="2" t="s">
        <v>190</v>
      </c>
      <c r="E156" s="2" t="s">
        <v>121</v>
      </c>
      <c r="F156" s="2" t="s">
        <v>110</v>
      </c>
      <c r="G156" s="2" t="s">
        <v>122</v>
      </c>
      <c r="H156" s="2" t="s">
        <v>2339</v>
      </c>
      <c r="I156" s="2">
        <v>68078003497</v>
      </c>
      <c r="J156" s="2" t="s">
        <v>84</v>
      </c>
      <c r="K156" s="97"/>
      <c r="L156" s="97">
        <v>4152832</v>
      </c>
    </row>
    <row r="157" spans="1:12">
      <c r="A157" s="49">
        <v>45107</v>
      </c>
      <c r="B157" s="2" t="s">
        <v>2580</v>
      </c>
      <c r="C157" s="2"/>
      <c r="D157" s="2" t="s">
        <v>157</v>
      </c>
      <c r="E157" s="2" t="s">
        <v>99</v>
      </c>
      <c r="F157" s="2" t="s">
        <v>100</v>
      </c>
      <c r="G157" s="2" t="s">
        <v>101</v>
      </c>
      <c r="H157" s="2" t="s">
        <v>593</v>
      </c>
      <c r="I157" s="2">
        <v>99074572919</v>
      </c>
      <c r="J157" s="2" t="s">
        <v>75</v>
      </c>
      <c r="K157" s="97"/>
      <c r="L157" s="97">
        <v>39150</v>
      </c>
    </row>
    <row r="158" spans="1:12">
      <c r="A158" s="49">
        <v>45107</v>
      </c>
      <c r="B158" s="2" t="s">
        <v>2580</v>
      </c>
      <c r="C158" s="2"/>
      <c r="D158" s="2" t="s">
        <v>157</v>
      </c>
      <c r="E158" s="2" t="s">
        <v>99</v>
      </c>
      <c r="F158" s="2" t="s">
        <v>100</v>
      </c>
      <c r="G158" s="2" t="s">
        <v>101</v>
      </c>
      <c r="H158" s="2" t="s">
        <v>593</v>
      </c>
      <c r="I158" s="2">
        <v>99074572919</v>
      </c>
      <c r="J158" s="2" t="s">
        <v>300</v>
      </c>
      <c r="K158" s="97">
        <v>189300</v>
      </c>
      <c r="L158" s="97">
        <v>199323</v>
      </c>
    </row>
    <row r="159" spans="1:12">
      <c r="A159" s="49">
        <v>45107</v>
      </c>
      <c r="B159" s="2" t="s">
        <v>2580</v>
      </c>
      <c r="C159" s="2"/>
      <c r="D159" s="2" t="s">
        <v>157</v>
      </c>
      <c r="E159" s="2" t="s">
        <v>99</v>
      </c>
      <c r="F159" s="2" t="s">
        <v>100</v>
      </c>
      <c r="G159" s="2" t="s">
        <v>101</v>
      </c>
      <c r="H159" s="2" t="s">
        <v>593</v>
      </c>
      <c r="I159" s="2">
        <v>99074572919</v>
      </c>
      <c r="J159" s="2" t="s">
        <v>69</v>
      </c>
      <c r="K159" s="97"/>
      <c r="L159" s="97">
        <v>20428</v>
      </c>
    </row>
    <row r="160" spans="1:12">
      <c r="A160" s="49">
        <v>45107</v>
      </c>
      <c r="B160" s="2" t="s">
        <v>2580</v>
      </c>
      <c r="C160" s="2"/>
      <c r="D160" s="2" t="s">
        <v>157</v>
      </c>
      <c r="E160" s="2" t="s">
        <v>99</v>
      </c>
      <c r="F160" s="2" t="s">
        <v>100</v>
      </c>
      <c r="G160" s="2" t="s">
        <v>101</v>
      </c>
      <c r="H160" s="2" t="s">
        <v>593</v>
      </c>
      <c r="I160" s="2">
        <v>99074572919</v>
      </c>
      <c r="J160" s="2" t="s">
        <v>84</v>
      </c>
      <c r="K160" s="97"/>
      <c r="L160" s="97">
        <v>16489</v>
      </c>
    </row>
    <row r="161" spans="1:12">
      <c r="A161" s="49">
        <v>45107</v>
      </c>
      <c r="B161" s="2" t="s">
        <v>2580</v>
      </c>
      <c r="C161" s="2"/>
      <c r="D161" s="2" t="s">
        <v>157</v>
      </c>
      <c r="E161" s="2" t="s">
        <v>99</v>
      </c>
      <c r="F161" s="2" t="s">
        <v>100</v>
      </c>
      <c r="G161" s="2" t="s">
        <v>101</v>
      </c>
      <c r="H161" s="2" t="s">
        <v>593</v>
      </c>
      <c r="I161" s="2">
        <v>99074572919</v>
      </c>
      <c r="J161" s="2" t="s">
        <v>85</v>
      </c>
      <c r="K161" s="97"/>
      <c r="L161" s="97">
        <v>73150</v>
      </c>
    </row>
    <row r="162" spans="1:12">
      <c r="A162" s="49">
        <v>45107</v>
      </c>
      <c r="B162" s="2" t="s">
        <v>2580</v>
      </c>
      <c r="C162" s="2"/>
      <c r="D162" s="2" t="s">
        <v>157</v>
      </c>
      <c r="E162" s="2" t="s">
        <v>99</v>
      </c>
      <c r="F162" s="2" t="s">
        <v>100</v>
      </c>
      <c r="G162" s="2" t="s">
        <v>101</v>
      </c>
      <c r="H162" s="2" t="s">
        <v>593</v>
      </c>
      <c r="I162" s="2">
        <v>99074572919</v>
      </c>
      <c r="J162" s="2" t="s">
        <v>2318</v>
      </c>
      <c r="K162" s="97">
        <v>24</v>
      </c>
      <c r="L162" s="97">
        <v>27166</v>
      </c>
    </row>
    <row r="163" spans="1:12">
      <c r="A163" s="49">
        <v>45107</v>
      </c>
      <c r="B163" s="2" t="s">
        <v>2580</v>
      </c>
      <c r="C163" s="2"/>
      <c r="D163" s="2" t="s">
        <v>157</v>
      </c>
      <c r="E163" s="2" t="s">
        <v>99</v>
      </c>
      <c r="F163" s="2" t="s">
        <v>100</v>
      </c>
      <c r="G163" s="2" t="s">
        <v>101</v>
      </c>
      <c r="H163" s="2" t="s">
        <v>593</v>
      </c>
      <c r="I163" s="2">
        <v>99074572919</v>
      </c>
      <c r="J163" s="2" t="s">
        <v>74</v>
      </c>
      <c r="K163" s="97"/>
      <c r="L163" s="97">
        <v>55818</v>
      </c>
    </row>
    <row r="164" spans="1:12">
      <c r="A164" s="49">
        <v>45107</v>
      </c>
      <c r="B164" s="2" t="s">
        <v>2580</v>
      </c>
      <c r="C164" s="2"/>
      <c r="D164" s="2" t="s">
        <v>157</v>
      </c>
      <c r="E164" s="2" t="s">
        <v>99</v>
      </c>
      <c r="F164" s="2" t="s">
        <v>100</v>
      </c>
      <c r="G164" s="2" t="s">
        <v>101</v>
      </c>
      <c r="H164" s="2" t="s">
        <v>929</v>
      </c>
      <c r="I164" s="2">
        <v>97071514264</v>
      </c>
      <c r="J164" s="2" t="s">
        <v>300</v>
      </c>
      <c r="K164" s="97">
        <v>139550</v>
      </c>
      <c r="L164" s="97"/>
    </row>
    <row r="165" spans="1:12">
      <c r="A165" s="49">
        <v>45107</v>
      </c>
      <c r="B165" s="2" t="s">
        <v>2580</v>
      </c>
      <c r="C165" s="2"/>
      <c r="D165" s="2" t="s">
        <v>157</v>
      </c>
      <c r="E165" s="2" t="s">
        <v>99</v>
      </c>
      <c r="F165" s="2" t="s">
        <v>100</v>
      </c>
      <c r="G165" s="2" t="s">
        <v>101</v>
      </c>
      <c r="H165" s="2" t="s">
        <v>929</v>
      </c>
      <c r="I165" s="2">
        <v>97071514264</v>
      </c>
      <c r="J165" s="2" t="s">
        <v>2318</v>
      </c>
      <c r="K165" s="97">
        <v>-24</v>
      </c>
      <c r="L165" s="97"/>
    </row>
    <row r="166" spans="1:12">
      <c r="A166" s="49">
        <v>45107</v>
      </c>
      <c r="B166" s="2" t="s">
        <v>191</v>
      </c>
      <c r="C166" s="2" t="s">
        <v>97</v>
      </c>
      <c r="D166" s="2" t="s">
        <v>157</v>
      </c>
      <c r="E166" s="2" t="s">
        <v>99</v>
      </c>
      <c r="F166" s="2" t="s">
        <v>100</v>
      </c>
      <c r="G166" s="2" t="s">
        <v>101</v>
      </c>
      <c r="H166" s="2" t="s">
        <v>593</v>
      </c>
      <c r="I166" s="2">
        <v>99074572919</v>
      </c>
      <c r="J166" s="2" t="s">
        <v>75</v>
      </c>
      <c r="K166" s="97"/>
      <c r="L166" s="97">
        <v>98345.025822156997</v>
      </c>
    </row>
    <row r="167" spans="1:12">
      <c r="A167" s="49">
        <v>45107</v>
      </c>
      <c r="B167" s="2" t="s">
        <v>191</v>
      </c>
      <c r="C167" s="2" t="s">
        <v>97</v>
      </c>
      <c r="D167" s="2" t="s">
        <v>157</v>
      </c>
      <c r="E167" s="2" t="s">
        <v>99</v>
      </c>
      <c r="F167" s="2" t="s">
        <v>100</v>
      </c>
      <c r="G167" s="2" t="s">
        <v>101</v>
      </c>
      <c r="H167" s="2" t="s">
        <v>593</v>
      </c>
      <c r="I167" s="2">
        <v>99074572919</v>
      </c>
      <c r="J167" s="2" t="s">
        <v>300</v>
      </c>
      <c r="K167" s="97"/>
      <c r="L167" s="97">
        <v>321257.638069882</v>
      </c>
    </row>
    <row r="168" spans="1:12">
      <c r="A168" s="49">
        <v>45107</v>
      </c>
      <c r="B168" s="2" t="s">
        <v>191</v>
      </c>
      <c r="C168" s="2" t="s">
        <v>97</v>
      </c>
      <c r="D168" s="2" t="s">
        <v>157</v>
      </c>
      <c r="E168" s="2" t="s">
        <v>99</v>
      </c>
      <c r="F168" s="2" t="s">
        <v>100</v>
      </c>
      <c r="G168" s="2" t="s">
        <v>101</v>
      </c>
      <c r="H168" s="2" t="s">
        <v>593</v>
      </c>
      <c r="I168" s="2">
        <v>99074572919</v>
      </c>
      <c r="J168" s="2" t="s">
        <v>69</v>
      </c>
      <c r="K168" s="97"/>
      <c r="L168" s="97">
        <v>68238.141840461001</v>
      </c>
    </row>
    <row r="169" spans="1:12">
      <c r="A169" s="49">
        <v>45107</v>
      </c>
      <c r="B169" s="2" t="s">
        <v>191</v>
      </c>
      <c r="C169" s="2" t="s">
        <v>97</v>
      </c>
      <c r="D169" s="2" t="s">
        <v>157</v>
      </c>
      <c r="E169" s="2" t="s">
        <v>99</v>
      </c>
      <c r="F169" s="2" t="s">
        <v>100</v>
      </c>
      <c r="G169" s="2" t="s">
        <v>101</v>
      </c>
      <c r="H169" s="2" t="s">
        <v>593</v>
      </c>
      <c r="I169" s="2">
        <v>99074572919</v>
      </c>
      <c r="J169" s="2" t="s">
        <v>73</v>
      </c>
      <c r="K169" s="97">
        <v>686825.81862296001</v>
      </c>
      <c r="L169" s="97"/>
    </row>
    <row r="170" spans="1:12">
      <c r="A170" s="49">
        <v>45107</v>
      </c>
      <c r="B170" s="2" t="s">
        <v>191</v>
      </c>
      <c r="C170" s="2" t="s">
        <v>97</v>
      </c>
      <c r="D170" s="2" t="s">
        <v>157</v>
      </c>
      <c r="E170" s="2" t="s">
        <v>99</v>
      </c>
      <c r="F170" s="2" t="s">
        <v>100</v>
      </c>
      <c r="G170" s="2" t="s">
        <v>101</v>
      </c>
      <c r="H170" s="2" t="s">
        <v>593</v>
      </c>
      <c r="I170" s="2">
        <v>99074572919</v>
      </c>
      <c r="J170" s="2" t="s">
        <v>84</v>
      </c>
      <c r="K170" s="97"/>
      <c r="L170" s="97">
        <v>51105.141848592</v>
      </c>
    </row>
    <row r="171" spans="1:12">
      <c r="A171" s="49">
        <v>45107</v>
      </c>
      <c r="B171" s="2" t="s">
        <v>191</v>
      </c>
      <c r="C171" s="2" t="s">
        <v>97</v>
      </c>
      <c r="D171" s="2" t="s">
        <v>157</v>
      </c>
      <c r="E171" s="2" t="s">
        <v>99</v>
      </c>
      <c r="F171" s="2" t="s">
        <v>100</v>
      </c>
      <c r="G171" s="2" t="s">
        <v>101</v>
      </c>
      <c r="H171" s="2" t="s">
        <v>593</v>
      </c>
      <c r="I171" s="2">
        <v>99074572919</v>
      </c>
      <c r="J171" s="2" t="s">
        <v>85</v>
      </c>
      <c r="K171" s="97"/>
      <c r="L171" s="97">
        <v>81600.684135112999</v>
      </c>
    </row>
    <row r="172" spans="1:12">
      <c r="A172" s="49">
        <v>45107</v>
      </c>
      <c r="B172" s="2" t="s">
        <v>191</v>
      </c>
      <c r="C172" s="2" t="s">
        <v>97</v>
      </c>
      <c r="D172" s="2" t="s">
        <v>157</v>
      </c>
      <c r="E172" s="2" t="s">
        <v>99</v>
      </c>
      <c r="F172" s="2" t="s">
        <v>100</v>
      </c>
      <c r="G172" s="2" t="s">
        <v>101</v>
      </c>
      <c r="H172" s="2" t="s">
        <v>593</v>
      </c>
      <c r="I172" s="2">
        <v>99074572919</v>
      </c>
      <c r="J172" s="2" t="s">
        <v>2318</v>
      </c>
      <c r="K172" s="97"/>
      <c r="L172" s="97">
        <v>84195.637862525997</v>
      </c>
    </row>
    <row r="173" spans="1:12">
      <c r="A173" s="49">
        <v>45107</v>
      </c>
      <c r="B173" s="2" t="s">
        <v>191</v>
      </c>
      <c r="C173" s="2" t="s">
        <v>97</v>
      </c>
      <c r="D173" s="2" t="s">
        <v>157</v>
      </c>
      <c r="E173" s="2" t="s">
        <v>99</v>
      </c>
      <c r="F173" s="2" t="s">
        <v>100</v>
      </c>
      <c r="G173" s="2" t="s">
        <v>101</v>
      </c>
      <c r="H173" s="2" t="s">
        <v>593</v>
      </c>
      <c r="I173" s="2">
        <v>99074572919</v>
      </c>
      <c r="J173" s="2" t="s">
        <v>74</v>
      </c>
      <c r="K173" s="97"/>
      <c r="L173" s="97">
        <v>186399.706851269</v>
      </c>
    </row>
    <row r="174" spans="1:12">
      <c r="A174" s="49">
        <v>45107</v>
      </c>
      <c r="B174" s="2" t="s">
        <v>192</v>
      </c>
      <c r="C174" s="2" t="s">
        <v>97</v>
      </c>
      <c r="D174" s="2" t="s">
        <v>157</v>
      </c>
      <c r="E174" s="2" t="s">
        <v>99</v>
      </c>
      <c r="F174" s="2" t="s">
        <v>100</v>
      </c>
      <c r="G174" s="2" t="s">
        <v>101</v>
      </c>
      <c r="H174" s="2" t="s">
        <v>593</v>
      </c>
      <c r="I174" s="2">
        <v>99074572919</v>
      </c>
      <c r="J174" s="2" t="s">
        <v>75</v>
      </c>
      <c r="K174" s="97"/>
      <c r="L174" s="97">
        <v>49842.22</v>
      </c>
    </row>
    <row r="175" spans="1:12">
      <c r="A175" s="49">
        <v>45107</v>
      </c>
      <c r="B175" s="2" t="s">
        <v>192</v>
      </c>
      <c r="C175" s="2" t="s">
        <v>97</v>
      </c>
      <c r="D175" s="2" t="s">
        <v>157</v>
      </c>
      <c r="E175" s="2" t="s">
        <v>99</v>
      </c>
      <c r="F175" s="2" t="s">
        <v>100</v>
      </c>
      <c r="G175" s="2" t="s">
        <v>101</v>
      </c>
      <c r="H175" s="2" t="s">
        <v>593</v>
      </c>
      <c r="I175" s="2">
        <v>99074572919</v>
      </c>
      <c r="J175" s="2" t="s">
        <v>300</v>
      </c>
      <c r="K175" s="97"/>
      <c r="L175" s="97">
        <v>253761.46</v>
      </c>
    </row>
    <row r="176" spans="1:12">
      <c r="A176" s="49">
        <v>45107</v>
      </c>
      <c r="B176" s="2" t="s">
        <v>192</v>
      </c>
      <c r="C176" s="2" t="s">
        <v>97</v>
      </c>
      <c r="D176" s="2" t="s">
        <v>157</v>
      </c>
      <c r="E176" s="2" t="s">
        <v>99</v>
      </c>
      <c r="F176" s="2" t="s">
        <v>100</v>
      </c>
      <c r="G176" s="2" t="s">
        <v>101</v>
      </c>
      <c r="H176" s="2" t="s">
        <v>593</v>
      </c>
      <c r="I176" s="2">
        <v>99074572919</v>
      </c>
      <c r="J176" s="2" t="s">
        <v>69</v>
      </c>
      <c r="K176" s="97"/>
      <c r="L176" s="97">
        <v>26007.78</v>
      </c>
    </row>
    <row r="177" spans="1:12">
      <c r="A177" s="49">
        <v>45107</v>
      </c>
      <c r="B177" s="2" t="s">
        <v>192</v>
      </c>
      <c r="C177" s="2" t="s">
        <v>97</v>
      </c>
      <c r="D177" s="2" t="s">
        <v>157</v>
      </c>
      <c r="E177" s="2" t="s">
        <v>99</v>
      </c>
      <c r="F177" s="2" t="s">
        <v>100</v>
      </c>
      <c r="G177" s="2" t="s">
        <v>101</v>
      </c>
      <c r="H177" s="2" t="s">
        <v>593</v>
      </c>
      <c r="I177" s="2">
        <v>99074572919</v>
      </c>
      <c r="J177" s="2" t="s">
        <v>73</v>
      </c>
      <c r="K177" s="97">
        <v>240998.97</v>
      </c>
      <c r="L177" s="97"/>
    </row>
    <row r="178" spans="1:12">
      <c r="A178" s="49">
        <v>45107</v>
      </c>
      <c r="B178" s="2" t="s">
        <v>192</v>
      </c>
      <c r="C178" s="2" t="s">
        <v>97</v>
      </c>
      <c r="D178" s="2" t="s">
        <v>157</v>
      </c>
      <c r="E178" s="2" t="s">
        <v>99</v>
      </c>
      <c r="F178" s="2" t="s">
        <v>100</v>
      </c>
      <c r="G178" s="2" t="s">
        <v>101</v>
      </c>
      <c r="H178" s="2" t="s">
        <v>593</v>
      </c>
      <c r="I178" s="2">
        <v>99074572919</v>
      </c>
      <c r="J178" s="2" t="s">
        <v>84</v>
      </c>
      <c r="K178" s="97"/>
      <c r="L178" s="97">
        <v>20992.71</v>
      </c>
    </row>
    <row r="179" spans="1:12">
      <c r="A179" s="49">
        <v>45107</v>
      </c>
      <c r="B179" s="2" t="s">
        <v>192</v>
      </c>
      <c r="C179" s="2" t="s">
        <v>97</v>
      </c>
      <c r="D179" s="2" t="s">
        <v>157</v>
      </c>
      <c r="E179" s="2" t="s">
        <v>99</v>
      </c>
      <c r="F179" s="2" t="s">
        <v>100</v>
      </c>
      <c r="G179" s="2" t="s">
        <v>101</v>
      </c>
      <c r="H179" s="2" t="s">
        <v>593</v>
      </c>
      <c r="I179" s="2">
        <v>99074572919</v>
      </c>
      <c r="J179" s="2" t="s">
        <v>85</v>
      </c>
      <c r="K179" s="97"/>
      <c r="L179" s="97">
        <v>93127.8</v>
      </c>
    </row>
    <row r="180" spans="1:12">
      <c r="A180" s="49">
        <v>45107</v>
      </c>
      <c r="B180" s="2" t="s">
        <v>192</v>
      </c>
      <c r="C180" s="2" t="s">
        <v>97</v>
      </c>
      <c r="D180" s="2" t="s">
        <v>157</v>
      </c>
      <c r="E180" s="2" t="s">
        <v>99</v>
      </c>
      <c r="F180" s="2" t="s">
        <v>100</v>
      </c>
      <c r="G180" s="2" t="s">
        <v>101</v>
      </c>
      <c r="H180" s="2" t="s">
        <v>593</v>
      </c>
      <c r="I180" s="2">
        <v>99074572919</v>
      </c>
      <c r="J180" s="2" t="s">
        <v>2318</v>
      </c>
      <c r="K180" s="97"/>
      <c r="L180" s="97">
        <v>34585.449999999997</v>
      </c>
    </row>
    <row r="181" spans="1:12">
      <c r="A181" s="49">
        <v>45107</v>
      </c>
      <c r="B181" s="2" t="s">
        <v>192</v>
      </c>
      <c r="C181" s="2" t="s">
        <v>97</v>
      </c>
      <c r="D181" s="2" t="s">
        <v>157</v>
      </c>
      <c r="E181" s="2" t="s">
        <v>99</v>
      </c>
      <c r="F181" s="2" t="s">
        <v>100</v>
      </c>
      <c r="G181" s="2" t="s">
        <v>101</v>
      </c>
      <c r="H181" s="2" t="s">
        <v>593</v>
      </c>
      <c r="I181" s="2">
        <v>99074572919</v>
      </c>
      <c r="J181" s="2" t="s">
        <v>74</v>
      </c>
      <c r="K181" s="97"/>
      <c r="L181" s="97">
        <v>71062.509999999995</v>
      </c>
    </row>
    <row r="182" spans="1:12">
      <c r="A182" s="49">
        <v>45107</v>
      </c>
      <c r="B182" s="2" t="s">
        <v>193</v>
      </c>
      <c r="C182" s="2" t="s">
        <v>97</v>
      </c>
      <c r="D182" s="2" t="s">
        <v>158</v>
      </c>
      <c r="E182" s="2" t="s">
        <v>99</v>
      </c>
      <c r="F182" s="2" t="s">
        <v>100</v>
      </c>
      <c r="G182" s="2" t="s">
        <v>101</v>
      </c>
      <c r="H182" s="2" t="s">
        <v>2340</v>
      </c>
      <c r="I182" s="2">
        <v>53116467031</v>
      </c>
      <c r="J182" s="2" t="s">
        <v>73</v>
      </c>
      <c r="K182" s="97">
        <v>546634</v>
      </c>
      <c r="L182" s="97"/>
    </row>
    <row r="183" spans="1:12">
      <c r="A183" s="49">
        <v>45107</v>
      </c>
      <c r="B183" s="2" t="s">
        <v>193</v>
      </c>
      <c r="C183" s="2" t="s">
        <v>97</v>
      </c>
      <c r="D183" s="2" t="s">
        <v>158</v>
      </c>
      <c r="E183" s="2" t="s">
        <v>99</v>
      </c>
      <c r="F183" s="2" t="s">
        <v>100</v>
      </c>
      <c r="G183" s="2" t="s">
        <v>101</v>
      </c>
      <c r="H183" s="2" t="s">
        <v>2340</v>
      </c>
      <c r="I183" s="2">
        <v>53116467031</v>
      </c>
      <c r="J183" s="2" t="s">
        <v>85</v>
      </c>
      <c r="K183" s="97"/>
      <c r="L183" s="97">
        <v>196939</v>
      </c>
    </row>
    <row r="184" spans="1:12">
      <c r="A184" s="49">
        <v>45107</v>
      </c>
      <c r="B184" s="2" t="s">
        <v>193</v>
      </c>
      <c r="C184" s="2" t="s">
        <v>97</v>
      </c>
      <c r="D184" s="2" t="s">
        <v>158</v>
      </c>
      <c r="E184" s="2" t="s">
        <v>99</v>
      </c>
      <c r="F184" s="2" t="s">
        <v>100</v>
      </c>
      <c r="G184" s="2" t="s">
        <v>101</v>
      </c>
      <c r="H184" s="2" t="s">
        <v>2340</v>
      </c>
      <c r="I184" s="2">
        <v>53116467031</v>
      </c>
      <c r="J184" s="2" t="s">
        <v>62</v>
      </c>
      <c r="K184" s="97"/>
      <c r="L184" s="97">
        <v>126794</v>
      </c>
    </row>
    <row r="185" spans="1:12">
      <c r="A185" s="49">
        <v>45107</v>
      </c>
      <c r="B185" s="2" t="s">
        <v>193</v>
      </c>
      <c r="C185" s="2" t="s">
        <v>97</v>
      </c>
      <c r="D185" s="2" t="s">
        <v>158</v>
      </c>
      <c r="E185" s="2" t="s">
        <v>99</v>
      </c>
      <c r="F185" s="2" t="s">
        <v>100</v>
      </c>
      <c r="G185" s="2" t="s">
        <v>101</v>
      </c>
      <c r="H185" s="2" t="s">
        <v>2340</v>
      </c>
      <c r="I185" s="2">
        <v>53116467031</v>
      </c>
      <c r="J185" s="2" t="s">
        <v>2318</v>
      </c>
      <c r="K185" s="97"/>
      <c r="L185" s="97">
        <v>340317</v>
      </c>
    </row>
    <row r="186" spans="1:12">
      <c r="A186" s="49">
        <v>45107</v>
      </c>
      <c r="B186" s="2" t="s">
        <v>193</v>
      </c>
      <c r="C186" s="2" t="s">
        <v>97</v>
      </c>
      <c r="D186" s="2" t="s">
        <v>158</v>
      </c>
      <c r="E186" s="2" t="s">
        <v>99</v>
      </c>
      <c r="F186" s="2" t="s">
        <v>100</v>
      </c>
      <c r="G186" s="2" t="s">
        <v>101</v>
      </c>
      <c r="H186" s="2" t="s">
        <v>2340</v>
      </c>
      <c r="I186" s="2">
        <v>53116467031</v>
      </c>
      <c r="J186" s="2" t="s">
        <v>94</v>
      </c>
      <c r="K186" s="97"/>
      <c r="L186" s="97">
        <v>453248</v>
      </c>
    </row>
    <row r="187" spans="1:12">
      <c r="A187" s="49">
        <v>45107</v>
      </c>
      <c r="B187" s="2" t="s">
        <v>194</v>
      </c>
      <c r="C187" s="2" t="s">
        <v>107</v>
      </c>
      <c r="D187" s="2" t="s">
        <v>149</v>
      </c>
      <c r="E187" s="2" t="s">
        <v>99</v>
      </c>
      <c r="F187" s="2" t="s">
        <v>100</v>
      </c>
      <c r="G187" s="2" t="s">
        <v>101</v>
      </c>
      <c r="H187" s="118" t="s">
        <v>2781</v>
      </c>
      <c r="I187" s="118" t="s">
        <v>2781</v>
      </c>
      <c r="J187" s="118" t="s">
        <v>2781</v>
      </c>
      <c r="K187" s="117" t="s">
        <v>2781</v>
      </c>
      <c r="L187" s="117" t="s">
        <v>2781</v>
      </c>
    </row>
    <row r="188" spans="1:12">
      <c r="A188" s="49">
        <v>45107</v>
      </c>
      <c r="B188" s="2" t="s">
        <v>194</v>
      </c>
      <c r="C188" s="2" t="s">
        <v>107</v>
      </c>
      <c r="D188" s="2" t="s">
        <v>149</v>
      </c>
      <c r="E188" s="2" t="s">
        <v>99</v>
      </c>
      <c r="F188" s="2" t="s">
        <v>100</v>
      </c>
      <c r="G188" s="2" t="s">
        <v>101</v>
      </c>
      <c r="H188" s="118" t="s">
        <v>2781</v>
      </c>
      <c r="I188" s="118" t="s">
        <v>2781</v>
      </c>
      <c r="J188" s="118" t="s">
        <v>2781</v>
      </c>
      <c r="K188" s="117" t="s">
        <v>2781</v>
      </c>
      <c r="L188" s="117" t="s">
        <v>2781</v>
      </c>
    </row>
    <row r="189" spans="1:12">
      <c r="A189" s="49">
        <v>45107</v>
      </c>
      <c r="B189" s="2" t="s">
        <v>194</v>
      </c>
      <c r="C189" s="2" t="s">
        <v>107</v>
      </c>
      <c r="D189" s="2" t="s">
        <v>149</v>
      </c>
      <c r="E189" s="2" t="s">
        <v>99</v>
      </c>
      <c r="F189" s="2" t="s">
        <v>100</v>
      </c>
      <c r="G189" s="2" t="s">
        <v>101</v>
      </c>
      <c r="H189" s="118" t="s">
        <v>2781</v>
      </c>
      <c r="I189" s="118" t="s">
        <v>2781</v>
      </c>
      <c r="J189" s="118" t="s">
        <v>2781</v>
      </c>
      <c r="K189" s="117" t="s">
        <v>2781</v>
      </c>
      <c r="L189" s="117" t="s">
        <v>2781</v>
      </c>
    </row>
    <row r="190" spans="1:12">
      <c r="A190" s="49">
        <v>45107</v>
      </c>
      <c r="B190" s="2" t="s">
        <v>2581</v>
      </c>
      <c r="C190" s="2"/>
      <c r="D190" s="2" t="s">
        <v>149</v>
      </c>
      <c r="E190" s="2" t="s">
        <v>99</v>
      </c>
      <c r="F190" s="2" t="s">
        <v>100</v>
      </c>
      <c r="G190" s="2" t="s">
        <v>101</v>
      </c>
      <c r="H190" s="2" t="s">
        <v>149</v>
      </c>
      <c r="I190" s="2">
        <v>49006421638</v>
      </c>
      <c r="J190" s="2" t="s">
        <v>300</v>
      </c>
      <c r="K190" s="97"/>
      <c r="L190" s="97">
        <v>14247</v>
      </c>
    </row>
    <row r="191" spans="1:12">
      <c r="A191" s="49">
        <v>45107</v>
      </c>
      <c r="B191" s="2" t="s">
        <v>2581</v>
      </c>
      <c r="C191" s="2"/>
      <c r="D191" s="2" t="s">
        <v>149</v>
      </c>
      <c r="E191" s="2" t="s">
        <v>99</v>
      </c>
      <c r="F191" s="2" t="s">
        <v>100</v>
      </c>
      <c r="G191" s="2" t="s">
        <v>101</v>
      </c>
      <c r="H191" s="2" t="s">
        <v>149</v>
      </c>
      <c r="I191" s="2">
        <v>49006421638</v>
      </c>
      <c r="J191" s="2" t="s">
        <v>73</v>
      </c>
      <c r="K191" s="97">
        <v>4919</v>
      </c>
      <c r="L191" s="97"/>
    </row>
    <row r="192" spans="1:12">
      <c r="A192" s="49">
        <v>45107</v>
      </c>
      <c r="B192" s="2" t="s">
        <v>2581</v>
      </c>
      <c r="C192" s="2"/>
      <c r="D192" s="2" t="s">
        <v>149</v>
      </c>
      <c r="E192" s="2" t="s">
        <v>99</v>
      </c>
      <c r="F192" s="2" t="s">
        <v>100</v>
      </c>
      <c r="G192" s="2" t="s">
        <v>101</v>
      </c>
      <c r="H192" s="2" t="s">
        <v>149</v>
      </c>
      <c r="I192" s="2">
        <v>49006421638</v>
      </c>
      <c r="J192" s="2" t="s">
        <v>74</v>
      </c>
      <c r="K192" s="97">
        <v>2</v>
      </c>
      <c r="L192" s="97"/>
    </row>
    <row r="193" spans="1:12">
      <c r="A193" s="49">
        <v>45107</v>
      </c>
      <c r="B193" s="2" t="s">
        <v>197</v>
      </c>
      <c r="C193" s="2" t="s">
        <v>119</v>
      </c>
      <c r="D193" s="2" t="s">
        <v>198</v>
      </c>
      <c r="E193" s="2" t="s">
        <v>99</v>
      </c>
      <c r="F193" s="2" t="s">
        <v>110</v>
      </c>
      <c r="G193" s="2" t="s">
        <v>122</v>
      </c>
      <c r="H193" s="2" t="s">
        <v>1741</v>
      </c>
      <c r="I193" s="2">
        <v>16105319202</v>
      </c>
      <c r="J193" s="2" t="s">
        <v>300</v>
      </c>
      <c r="K193" s="97"/>
      <c r="L193" s="97">
        <v>1833373</v>
      </c>
    </row>
    <row r="194" spans="1:12">
      <c r="A194" s="49">
        <v>45107</v>
      </c>
      <c r="B194" s="2" t="s">
        <v>197</v>
      </c>
      <c r="C194" s="2" t="s">
        <v>119</v>
      </c>
      <c r="D194" s="2" t="s">
        <v>198</v>
      </c>
      <c r="E194" s="2" t="s">
        <v>99</v>
      </c>
      <c r="F194" s="2" t="s">
        <v>110</v>
      </c>
      <c r="G194" s="2" t="s">
        <v>122</v>
      </c>
      <c r="H194" s="2" t="s">
        <v>198</v>
      </c>
      <c r="I194" s="2">
        <v>43058013773</v>
      </c>
      <c r="J194" s="2" t="s">
        <v>73</v>
      </c>
      <c r="K194" s="97">
        <v>752091.59</v>
      </c>
      <c r="L194" s="97"/>
    </row>
    <row r="195" spans="1:12">
      <c r="A195" s="49">
        <v>45107</v>
      </c>
      <c r="B195" s="2" t="s">
        <v>199</v>
      </c>
      <c r="C195" s="2" t="s">
        <v>97</v>
      </c>
      <c r="D195" s="2" t="s">
        <v>149</v>
      </c>
      <c r="E195" s="2" t="s">
        <v>99</v>
      </c>
      <c r="F195" s="2" t="s">
        <v>100</v>
      </c>
      <c r="G195" s="2" t="s">
        <v>101</v>
      </c>
      <c r="H195" s="2" t="s">
        <v>149</v>
      </c>
      <c r="I195" s="2">
        <v>49006421638</v>
      </c>
      <c r="J195" s="2" t="s">
        <v>300</v>
      </c>
      <c r="K195" s="97"/>
      <c r="L195" s="97">
        <v>69070</v>
      </c>
    </row>
    <row r="196" spans="1:12">
      <c r="A196" s="49">
        <v>45107</v>
      </c>
      <c r="B196" s="2" t="s">
        <v>199</v>
      </c>
      <c r="C196" s="2" t="s">
        <v>97</v>
      </c>
      <c r="D196" s="2" t="s">
        <v>149</v>
      </c>
      <c r="E196" s="2" t="s">
        <v>99</v>
      </c>
      <c r="F196" s="2" t="s">
        <v>100</v>
      </c>
      <c r="G196" s="2" t="s">
        <v>101</v>
      </c>
      <c r="H196" s="2" t="s">
        <v>149</v>
      </c>
      <c r="I196" s="2">
        <v>49006421638</v>
      </c>
      <c r="J196" s="2" t="s">
        <v>73</v>
      </c>
      <c r="K196" s="97">
        <v>23851</v>
      </c>
      <c r="L196" s="97"/>
    </row>
    <row r="197" spans="1:12">
      <c r="A197" s="49">
        <v>45107</v>
      </c>
      <c r="B197" s="2" t="s">
        <v>199</v>
      </c>
      <c r="C197" s="2" t="s">
        <v>97</v>
      </c>
      <c r="D197" s="2" t="s">
        <v>149</v>
      </c>
      <c r="E197" s="2" t="s">
        <v>99</v>
      </c>
      <c r="F197" s="2" t="s">
        <v>100</v>
      </c>
      <c r="G197" s="2" t="s">
        <v>101</v>
      </c>
      <c r="H197" s="2" t="s">
        <v>149</v>
      </c>
      <c r="I197" s="2">
        <v>49006421638</v>
      </c>
      <c r="J197" s="2" t="s">
        <v>74</v>
      </c>
      <c r="K197" s="97">
        <v>11</v>
      </c>
      <c r="L197" s="97"/>
    </row>
    <row r="198" spans="1:12">
      <c r="A198" s="49">
        <v>45107</v>
      </c>
      <c r="B198" s="2" t="s">
        <v>200</v>
      </c>
      <c r="C198" s="2" t="s">
        <v>119</v>
      </c>
      <c r="D198" s="2" t="s">
        <v>201</v>
      </c>
      <c r="E198" s="2" t="s">
        <v>121</v>
      </c>
      <c r="F198" s="2" t="s">
        <v>110</v>
      </c>
      <c r="G198" s="2" t="s">
        <v>111</v>
      </c>
      <c r="H198" s="2" t="s">
        <v>1743</v>
      </c>
      <c r="I198" s="2">
        <v>89738670685</v>
      </c>
      <c r="J198" s="2" t="s">
        <v>73</v>
      </c>
      <c r="K198" s="97">
        <v>10213</v>
      </c>
      <c r="L198" s="97"/>
    </row>
    <row r="199" spans="1:12">
      <c r="A199" s="49">
        <v>45107</v>
      </c>
      <c r="B199" s="2" t="s">
        <v>200</v>
      </c>
      <c r="C199" s="2" t="s">
        <v>119</v>
      </c>
      <c r="D199" s="2" t="s">
        <v>201</v>
      </c>
      <c r="E199" s="2" t="s">
        <v>121</v>
      </c>
      <c r="F199" s="2" t="s">
        <v>110</v>
      </c>
      <c r="G199" s="2" t="s">
        <v>111</v>
      </c>
      <c r="H199" s="2" t="s">
        <v>2304</v>
      </c>
      <c r="I199" s="2">
        <v>68929349791</v>
      </c>
      <c r="J199" s="2" t="s">
        <v>73</v>
      </c>
      <c r="K199" s="97">
        <v>1175</v>
      </c>
      <c r="L199" s="97"/>
    </row>
    <row r="200" spans="1:12">
      <c r="A200" s="49">
        <v>45107</v>
      </c>
      <c r="B200" s="2" t="s">
        <v>200</v>
      </c>
      <c r="C200" s="2" t="s">
        <v>119</v>
      </c>
      <c r="D200" s="2" t="s">
        <v>201</v>
      </c>
      <c r="E200" s="2" t="s">
        <v>121</v>
      </c>
      <c r="F200" s="2" t="s">
        <v>110</v>
      </c>
      <c r="G200" s="2" t="s">
        <v>111</v>
      </c>
      <c r="H200" s="2" t="s">
        <v>2305</v>
      </c>
      <c r="I200" s="2">
        <v>73073704742</v>
      </c>
      <c r="J200" s="2" t="s">
        <v>73</v>
      </c>
      <c r="K200" s="97">
        <v>30967</v>
      </c>
      <c r="L200" s="97"/>
    </row>
    <row r="201" spans="1:12">
      <c r="A201" s="49">
        <v>45107</v>
      </c>
      <c r="B201" s="2" t="s">
        <v>200</v>
      </c>
      <c r="C201" s="2" t="s">
        <v>119</v>
      </c>
      <c r="D201" s="2" t="s">
        <v>201</v>
      </c>
      <c r="E201" s="2" t="s">
        <v>121</v>
      </c>
      <c r="F201" s="2" t="s">
        <v>110</v>
      </c>
      <c r="G201" s="2" t="s">
        <v>111</v>
      </c>
      <c r="H201" s="2" t="s">
        <v>2341</v>
      </c>
      <c r="I201" s="2">
        <v>17317520544</v>
      </c>
      <c r="J201" s="2" t="s">
        <v>75</v>
      </c>
      <c r="K201" s="97"/>
      <c r="L201" s="97">
        <v>54131</v>
      </c>
    </row>
    <row r="202" spans="1:12">
      <c r="A202" s="49">
        <v>45107</v>
      </c>
      <c r="B202" s="2" t="s">
        <v>200</v>
      </c>
      <c r="C202" s="2" t="s">
        <v>119</v>
      </c>
      <c r="D202" s="2" t="s">
        <v>201</v>
      </c>
      <c r="E202" s="2" t="s">
        <v>121</v>
      </c>
      <c r="F202" s="2" t="s">
        <v>110</v>
      </c>
      <c r="G202" s="2" t="s">
        <v>111</v>
      </c>
      <c r="H202" s="2" t="s">
        <v>2341</v>
      </c>
      <c r="I202" s="2">
        <v>17317520544</v>
      </c>
      <c r="J202" s="2" t="s">
        <v>300</v>
      </c>
      <c r="K202" s="97"/>
      <c r="L202" s="97">
        <v>716621</v>
      </c>
    </row>
    <row r="203" spans="1:12">
      <c r="A203" s="49">
        <v>45107</v>
      </c>
      <c r="B203" s="2" t="s">
        <v>200</v>
      </c>
      <c r="C203" s="2" t="s">
        <v>119</v>
      </c>
      <c r="D203" s="2" t="s">
        <v>201</v>
      </c>
      <c r="E203" s="2" t="s">
        <v>121</v>
      </c>
      <c r="F203" s="2" t="s">
        <v>110</v>
      </c>
      <c r="G203" s="2" t="s">
        <v>111</v>
      </c>
      <c r="H203" s="2" t="s">
        <v>2341</v>
      </c>
      <c r="I203" s="2">
        <v>17317520544</v>
      </c>
      <c r="J203" s="2" t="s">
        <v>73</v>
      </c>
      <c r="K203" s="97">
        <v>67174</v>
      </c>
      <c r="L203" s="97"/>
    </row>
    <row r="204" spans="1:12">
      <c r="A204" s="49">
        <v>45107</v>
      </c>
      <c r="B204" s="2" t="s">
        <v>200</v>
      </c>
      <c r="C204" s="2" t="s">
        <v>119</v>
      </c>
      <c r="D204" s="2" t="s">
        <v>201</v>
      </c>
      <c r="E204" s="2" t="s">
        <v>121</v>
      </c>
      <c r="F204" s="2" t="s">
        <v>110</v>
      </c>
      <c r="G204" s="2" t="s">
        <v>111</v>
      </c>
      <c r="H204" s="2" t="s">
        <v>2341</v>
      </c>
      <c r="I204" s="2">
        <v>17317520544</v>
      </c>
      <c r="J204" s="2" t="s">
        <v>59</v>
      </c>
      <c r="K204" s="97"/>
      <c r="L204" s="97">
        <v>29984</v>
      </c>
    </row>
    <row r="205" spans="1:12">
      <c r="A205" s="49">
        <v>45107</v>
      </c>
      <c r="B205" s="2" t="s">
        <v>200</v>
      </c>
      <c r="C205" s="2" t="s">
        <v>119</v>
      </c>
      <c r="D205" s="2" t="s">
        <v>201</v>
      </c>
      <c r="E205" s="2" t="s">
        <v>121</v>
      </c>
      <c r="F205" s="2" t="s">
        <v>110</v>
      </c>
      <c r="G205" s="2" t="s">
        <v>111</v>
      </c>
      <c r="H205" s="2" t="s">
        <v>2341</v>
      </c>
      <c r="I205" s="2">
        <v>17317520544</v>
      </c>
      <c r="J205" s="2" t="s">
        <v>61</v>
      </c>
      <c r="K205" s="97"/>
      <c r="L205" s="97">
        <v>36832</v>
      </c>
    </row>
    <row r="206" spans="1:12">
      <c r="A206" s="49">
        <v>45107</v>
      </c>
      <c r="B206" s="2" t="s">
        <v>200</v>
      </c>
      <c r="C206" s="2" t="s">
        <v>119</v>
      </c>
      <c r="D206" s="2" t="s">
        <v>201</v>
      </c>
      <c r="E206" s="2" t="s">
        <v>121</v>
      </c>
      <c r="F206" s="2" t="s">
        <v>110</v>
      </c>
      <c r="G206" s="2" t="s">
        <v>111</v>
      </c>
      <c r="H206" s="2" t="s">
        <v>2341</v>
      </c>
      <c r="I206" s="2">
        <v>17317520544</v>
      </c>
      <c r="J206" s="2" t="s">
        <v>62</v>
      </c>
      <c r="K206" s="97"/>
      <c r="L206" s="97">
        <v>128913</v>
      </c>
    </row>
    <row r="207" spans="1:12">
      <c r="A207" s="49">
        <v>45107</v>
      </c>
      <c r="B207" s="2" t="s">
        <v>200</v>
      </c>
      <c r="C207" s="2" t="s">
        <v>119</v>
      </c>
      <c r="D207" s="2" t="s">
        <v>201</v>
      </c>
      <c r="E207" s="2" t="s">
        <v>121</v>
      </c>
      <c r="F207" s="2" t="s">
        <v>110</v>
      </c>
      <c r="G207" s="2" t="s">
        <v>111</v>
      </c>
      <c r="H207" s="2" t="s">
        <v>2341</v>
      </c>
      <c r="I207" s="2">
        <v>17317520544</v>
      </c>
      <c r="J207" s="2" t="s">
        <v>60</v>
      </c>
      <c r="K207" s="97"/>
      <c r="L207" s="97">
        <v>29984</v>
      </c>
    </row>
    <row r="208" spans="1:12">
      <c r="A208" s="49">
        <v>45107</v>
      </c>
      <c r="B208" s="2" t="s">
        <v>200</v>
      </c>
      <c r="C208" s="2" t="s">
        <v>119</v>
      </c>
      <c r="D208" s="2" t="s">
        <v>201</v>
      </c>
      <c r="E208" s="2" t="s">
        <v>121</v>
      </c>
      <c r="F208" s="2" t="s">
        <v>110</v>
      </c>
      <c r="G208" s="2" t="s">
        <v>111</v>
      </c>
      <c r="H208" s="2" t="s">
        <v>2341</v>
      </c>
      <c r="I208" s="2">
        <v>17317520544</v>
      </c>
      <c r="J208" s="2" t="s">
        <v>87</v>
      </c>
      <c r="K208" s="97"/>
      <c r="L208" s="97">
        <v>16621</v>
      </c>
    </row>
    <row r="209" spans="1:12">
      <c r="A209" s="49">
        <v>45107</v>
      </c>
      <c r="B209" s="2" t="s">
        <v>200</v>
      </c>
      <c r="C209" s="2" t="s">
        <v>119</v>
      </c>
      <c r="D209" s="2" t="s">
        <v>201</v>
      </c>
      <c r="E209" s="2" t="s">
        <v>121</v>
      </c>
      <c r="F209" s="2" t="s">
        <v>110</v>
      </c>
      <c r="G209" s="2" t="s">
        <v>111</v>
      </c>
      <c r="H209" s="2" t="s">
        <v>2341</v>
      </c>
      <c r="I209" s="2">
        <v>17317520544</v>
      </c>
      <c r="J209" s="2" t="s">
        <v>2318</v>
      </c>
      <c r="K209" s="97"/>
      <c r="L209" s="97">
        <v>170364</v>
      </c>
    </row>
    <row r="210" spans="1:12">
      <c r="A210" s="49">
        <v>45107</v>
      </c>
      <c r="B210" s="2" t="s">
        <v>200</v>
      </c>
      <c r="C210" s="2" t="s">
        <v>119</v>
      </c>
      <c r="D210" s="2" t="s">
        <v>201</v>
      </c>
      <c r="E210" s="2" t="s">
        <v>121</v>
      </c>
      <c r="F210" s="2" t="s">
        <v>110</v>
      </c>
      <c r="G210" s="2" t="s">
        <v>111</v>
      </c>
      <c r="H210" s="2" t="s">
        <v>2341</v>
      </c>
      <c r="I210" s="2">
        <v>17317520544</v>
      </c>
      <c r="J210" s="2" t="s">
        <v>94</v>
      </c>
      <c r="K210" s="97"/>
      <c r="L210" s="97">
        <v>38781</v>
      </c>
    </row>
    <row r="211" spans="1:12">
      <c r="A211" s="49">
        <v>45107</v>
      </c>
      <c r="B211" s="2" t="s">
        <v>200</v>
      </c>
      <c r="C211" s="2" t="s">
        <v>119</v>
      </c>
      <c r="D211" s="2" t="s">
        <v>201</v>
      </c>
      <c r="E211" s="2" t="s">
        <v>121</v>
      </c>
      <c r="F211" s="2" t="s">
        <v>110</v>
      </c>
      <c r="G211" s="2" t="s">
        <v>111</v>
      </c>
      <c r="H211" s="2" t="s">
        <v>2341</v>
      </c>
      <c r="I211" s="2">
        <v>17317520544</v>
      </c>
      <c r="J211" s="2" t="s">
        <v>74</v>
      </c>
      <c r="K211" s="97"/>
      <c r="L211" s="97">
        <v>20776</v>
      </c>
    </row>
    <row r="212" spans="1:12">
      <c r="A212" s="49">
        <v>45107</v>
      </c>
      <c r="B212" s="2" t="s">
        <v>202</v>
      </c>
      <c r="C212" s="2" t="s">
        <v>97</v>
      </c>
      <c r="D212" s="2" t="s">
        <v>203</v>
      </c>
      <c r="E212" s="2" t="s">
        <v>99</v>
      </c>
      <c r="F212" s="2" t="s">
        <v>100</v>
      </c>
      <c r="G212" s="2" t="s">
        <v>101</v>
      </c>
      <c r="H212" s="2" t="s">
        <v>203</v>
      </c>
      <c r="I212" s="2">
        <v>79004717533</v>
      </c>
      <c r="J212" s="2" t="s">
        <v>73</v>
      </c>
      <c r="K212" s="97">
        <v>34270.78</v>
      </c>
      <c r="L212" s="97"/>
    </row>
    <row r="213" spans="1:12">
      <c r="A213" s="49">
        <v>45107</v>
      </c>
      <c r="B213" s="2" t="s">
        <v>204</v>
      </c>
      <c r="C213" s="2" t="s">
        <v>107</v>
      </c>
      <c r="D213" s="2" t="s">
        <v>203</v>
      </c>
      <c r="E213" s="2" t="s">
        <v>99</v>
      </c>
      <c r="F213" s="2" t="s">
        <v>100</v>
      </c>
      <c r="G213" s="2" t="s">
        <v>101</v>
      </c>
      <c r="H213" s="2" t="s">
        <v>2342</v>
      </c>
      <c r="I213" s="2">
        <v>32005315917</v>
      </c>
      <c r="J213" s="2" t="s">
        <v>73</v>
      </c>
      <c r="K213" s="97">
        <v>1277836</v>
      </c>
      <c r="L213" s="97"/>
    </row>
    <row r="214" spans="1:12">
      <c r="A214" s="49">
        <v>45107</v>
      </c>
      <c r="B214" s="2" t="s">
        <v>205</v>
      </c>
      <c r="C214" s="2" t="s">
        <v>119</v>
      </c>
      <c r="D214" s="2" t="s">
        <v>206</v>
      </c>
      <c r="E214" s="2" t="s">
        <v>121</v>
      </c>
      <c r="F214" s="2" t="s">
        <v>110</v>
      </c>
      <c r="G214" s="2" t="s">
        <v>122</v>
      </c>
      <c r="H214" s="2" t="s">
        <v>206</v>
      </c>
      <c r="I214" s="2">
        <v>70003566989</v>
      </c>
      <c r="J214" s="2" t="s">
        <v>300</v>
      </c>
      <c r="K214" s="97"/>
      <c r="L214" s="97">
        <v>4560932.4247863302</v>
      </c>
    </row>
    <row r="215" spans="1:12">
      <c r="A215" s="49">
        <v>45107</v>
      </c>
      <c r="B215" s="2" t="s">
        <v>205</v>
      </c>
      <c r="C215" s="2" t="s">
        <v>119</v>
      </c>
      <c r="D215" s="2" t="s">
        <v>206</v>
      </c>
      <c r="E215" s="2" t="s">
        <v>121</v>
      </c>
      <c r="F215" s="2" t="s">
        <v>110</v>
      </c>
      <c r="G215" s="2" t="s">
        <v>122</v>
      </c>
      <c r="H215" s="2" t="s">
        <v>206</v>
      </c>
      <c r="I215" s="2">
        <v>70003566989</v>
      </c>
      <c r="J215" s="2" t="s">
        <v>73</v>
      </c>
      <c r="K215" s="97">
        <v>-46791.472413675998</v>
      </c>
      <c r="L215" s="97"/>
    </row>
    <row r="216" spans="1:12">
      <c r="A216" s="49">
        <v>45107</v>
      </c>
      <c r="B216" s="2" t="s">
        <v>205</v>
      </c>
      <c r="C216" s="2" t="s">
        <v>119</v>
      </c>
      <c r="D216" s="2" t="s">
        <v>206</v>
      </c>
      <c r="E216" s="2" t="s">
        <v>121</v>
      </c>
      <c r="F216" s="2" t="s">
        <v>110</v>
      </c>
      <c r="G216" s="2" t="s">
        <v>122</v>
      </c>
      <c r="H216" s="2" t="s">
        <v>505</v>
      </c>
      <c r="I216" s="2">
        <v>59459725116</v>
      </c>
      <c r="J216" s="2" t="s">
        <v>73</v>
      </c>
      <c r="K216" s="97">
        <v>105497.371491465</v>
      </c>
      <c r="L216" s="97"/>
    </row>
    <row r="217" spans="1:12">
      <c r="A217" s="49">
        <v>45107</v>
      </c>
      <c r="B217" s="2" t="s">
        <v>205</v>
      </c>
      <c r="C217" s="2" t="s">
        <v>119</v>
      </c>
      <c r="D217" s="2" t="s">
        <v>206</v>
      </c>
      <c r="E217" s="2" t="s">
        <v>121</v>
      </c>
      <c r="F217" s="2" t="s">
        <v>110</v>
      </c>
      <c r="G217" s="2" t="s">
        <v>122</v>
      </c>
      <c r="H217" s="2" t="s">
        <v>1757</v>
      </c>
      <c r="I217" s="2">
        <v>18128983744</v>
      </c>
      <c r="J217" s="2" t="s">
        <v>73</v>
      </c>
      <c r="K217" s="97">
        <v>293885.90500928101</v>
      </c>
      <c r="L217" s="97"/>
    </row>
    <row r="218" spans="1:12">
      <c r="A218" s="49">
        <v>45107</v>
      </c>
      <c r="B218" s="2" t="s">
        <v>205</v>
      </c>
      <c r="C218" s="2" t="s">
        <v>119</v>
      </c>
      <c r="D218" s="2" t="s">
        <v>206</v>
      </c>
      <c r="E218" s="2" t="s">
        <v>121</v>
      </c>
      <c r="F218" s="2" t="s">
        <v>110</v>
      </c>
      <c r="G218" s="2" t="s">
        <v>122</v>
      </c>
      <c r="H218" s="2" t="s">
        <v>2343</v>
      </c>
      <c r="I218" s="2">
        <v>49051315014</v>
      </c>
      <c r="J218" s="2" t="s">
        <v>300</v>
      </c>
      <c r="K218" s="97"/>
      <c r="L218" s="97">
        <v>1204854.86613042</v>
      </c>
    </row>
    <row r="219" spans="1:12">
      <c r="A219" s="49">
        <v>45107</v>
      </c>
      <c r="B219" s="2" t="s">
        <v>205</v>
      </c>
      <c r="C219" s="2" t="s">
        <v>119</v>
      </c>
      <c r="D219" s="2" t="s">
        <v>206</v>
      </c>
      <c r="E219" s="2" t="s">
        <v>121</v>
      </c>
      <c r="F219" s="2" t="s">
        <v>110</v>
      </c>
      <c r="G219" s="2" t="s">
        <v>122</v>
      </c>
      <c r="H219" s="2" t="s">
        <v>2343</v>
      </c>
      <c r="I219" s="2">
        <v>49051315014</v>
      </c>
      <c r="J219" s="2" t="s">
        <v>73</v>
      </c>
      <c r="K219" s="97">
        <v>126374.931846002</v>
      </c>
      <c r="L219" s="97"/>
    </row>
    <row r="220" spans="1:12">
      <c r="A220" s="49">
        <v>45107</v>
      </c>
      <c r="B220" s="2" t="s">
        <v>205</v>
      </c>
      <c r="C220" s="2" t="s">
        <v>119</v>
      </c>
      <c r="D220" s="2" t="s">
        <v>206</v>
      </c>
      <c r="E220" s="2" t="s">
        <v>121</v>
      </c>
      <c r="F220" s="2" t="s">
        <v>110</v>
      </c>
      <c r="G220" s="2" t="s">
        <v>122</v>
      </c>
      <c r="H220" s="2" t="s">
        <v>1759</v>
      </c>
      <c r="I220" s="2">
        <v>42002500316</v>
      </c>
      <c r="J220" s="2" t="s">
        <v>73</v>
      </c>
      <c r="K220" s="97">
        <v>11767.803955875999</v>
      </c>
      <c r="L220" s="97"/>
    </row>
    <row r="221" spans="1:12">
      <c r="A221" s="49">
        <v>45107</v>
      </c>
      <c r="B221" s="2" t="s">
        <v>205</v>
      </c>
      <c r="C221" s="2" t="s">
        <v>119</v>
      </c>
      <c r="D221" s="2" t="s">
        <v>206</v>
      </c>
      <c r="E221" s="2" t="s">
        <v>121</v>
      </c>
      <c r="F221" s="2" t="s">
        <v>110</v>
      </c>
      <c r="G221" s="2" t="s">
        <v>122</v>
      </c>
      <c r="H221" s="2" t="s">
        <v>2344</v>
      </c>
      <c r="I221" s="2">
        <v>59050486952</v>
      </c>
      <c r="J221" s="2" t="s">
        <v>73</v>
      </c>
      <c r="K221" s="97">
        <v>210994.66040185001</v>
      </c>
      <c r="L221" s="97"/>
    </row>
    <row r="222" spans="1:12">
      <c r="A222" s="49">
        <v>45107</v>
      </c>
      <c r="B222" s="2" t="s">
        <v>205</v>
      </c>
      <c r="C222" s="2" t="s">
        <v>119</v>
      </c>
      <c r="D222" s="2" t="s">
        <v>206</v>
      </c>
      <c r="E222" s="2" t="s">
        <v>121</v>
      </c>
      <c r="F222" s="2" t="s">
        <v>110</v>
      </c>
      <c r="G222" s="2" t="s">
        <v>122</v>
      </c>
      <c r="H222" s="2" t="s">
        <v>2345</v>
      </c>
      <c r="I222" s="2">
        <v>71098211780</v>
      </c>
      <c r="J222" s="2" t="s">
        <v>73</v>
      </c>
      <c r="K222" s="97">
        <v>60903.588079724002</v>
      </c>
      <c r="L222" s="97"/>
    </row>
    <row r="223" spans="1:12">
      <c r="A223" s="49">
        <v>45107</v>
      </c>
      <c r="B223" s="2" t="s">
        <v>207</v>
      </c>
      <c r="C223" s="2" t="s">
        <v>119</v>
      </c>
      <c r="D223" s="2" t="s">
        <v>208</v>
      </c>
      <c r="E223" s="2" t="s">
        <v>121</v>
      </c>
      <c r="F223" s="2" t="s">
        <v>110</v>
      </c>
      <c r="G223" s="2" t="s">
        <v>122</v>
      </c>
      <c r="H223" s="2" t="s">
        <v>491</v>
      </c>
      <c r="I223" s="2"/>
      <c r="J223" s="2" t="s">
        <v>73</v>
      </c>
      <c r="K223" s="97">
        <v>162381.88</v>
      </c>
      <c r="L223" s="97"/>
    </row>
    <row r="224" spans="1:12">
      <c r="A224" s="49">
        <v>45107</v>
      </c>
      <c r="B224" s="2" t="s">
        <v>207</v>
      </c>
      <c r="C224" s="2" t="s">
        <v>119</v>
      </c>
      <c r="D224" s="2" t="s">
        <v>208</v>
      </c>
      <c r="E224" s="2" t="s">
        <v>121</v>
      </c>
      <c r="F224" s="2" t="s">
        <v>110</v>
      </c>
      <c r="G224" s="2" t="s">
        <v>122</v>
      </c>
      <c r="H224" s="2" t="s">
        <v>491</v>
      </c>
      <c r="I224" s="2"/>
      <c r="J224" s="2" t="s">
        <v>84</v>
      </c>
      <c r="K224" s="97"/>
      <c r="L224" s="97">
        <v>594989.93999999994</v>
      </c>
    </row>
    <row r="225" spans="1:12">
      <c r="A225" s="49">
        <v>45107</v>
      </c>
      <c r="B225" s="2" t="s">
        <v>207</v>
      </c>
      <c r="C225" s="2" t="s">
        <v>119</v>
      </c>
      <c r="D225" s="2" t="s">
        <v>208</v>
      </c>
      <c r="E225" s="2" t="s">
        <v>121</v>
      </c>
      <c r="F225" s="2" t="s">
        <v>110</v>
      </c>
      <c r="G225" s="2" t="s">
        <v>122</v>
      </c>
      <c r="H225" s="2" t="s">
        <v>2308</v>
      </c>
      <c r="I225" s="2">
        <v>24379005569</v>
      </c>
      <c r="J225" s="2" t="s">
        <v>73</v>
      </c>
      <c r="K225" s="97">
        <v>53605.53</v>
      </c>
      <c r="L225" s="97"/>
    </row>
    <row r="226" spans="1:12">
      <c r="A226" s="49">
        <v>45107</v>
      </c>
      <c r="B226" s="2" t="s">
        <v>207</v>
      </c>
      <c r="C226" s="2" t="s">
        <v>119</v>
      </c>
      <c r="D226" s="2" t="s">
        <v>208</v>
      </c>
      <c r="E226" s="2" t="s">
        <v>121</v>
      </c>
      <c r="F226" s="2" t="s">
        <v>110</v>
      </c>
      <c r="G226" s="2" t="s">
        <v>122</v>
      </c>
      <c r="H226" s="2" t="s">
        <v>2601</v>
      </c>
      <c r="I226" s="2"/>
      <c r="J226" s="2" t="s">
        <v>73</v>
      </c>
      <c r="K226" s="97">
        <v>8250</v>
      </c>
      <c r="L226" s="97"/>
    </row>
    <row r="227" spans="1:12">
      <c r="A227" s="49">
        <v>45107</v>
      </c>
      <c r="B227" s="2" t="s">
        <v>207</v>
      </c>
      <c r="C227" s="2" t="s">
        <v>119</v>
      </c>
      <c r="D227" s="2" t="s">
        <v>208</v>
      </c>
      <c r="E227" s="2" t="s">
        <v>121</v>
      </c>
      <c r="F227" s="2" t="s">
        <v>110</v>
      </c>
      <c r="G227" s="2" t="s">
        <v>122</v>
      </c>
      <c r="H227" s="2" t="s">
        <v>2601</v>
      </c>
      <c r="I227" s="2">
        <v>60774136303</v>
      </c>
      <c r="J227" s="2" t="s">
        <v>73</v>
      </c>
      <c r="K227" s="97">
        <v>61132.5</v>
      </c>
      <c r="L227" s="97"/>
    </row>
    <row r="228" spans="1:12">
      <c r="A228" s="49">
        <v>45107</v>
      </c>
      <c r="B228" s="2" t="s">
        <v>207</v>
      </c>
      <c r="C228" s="2" t="s">
        <v>119</v>
      </c>
      <c r="D228" s="2" t="s">
        <v>208</v>
      </c>
      <c r="E228" s="2" t="s">
        <v>121</v>
      </c>
      <c r="F228" s="2" t="s">
        <v>110</v>
      </c>
      <c r="G228" s="2" t="s">
        <v>122</v>
      </c>
      <c r="H228" s="2" t="s">
        <v>2346</v>
      </c>
      <c r="I228" s="2">
        <v>27002556603</v>
      </c>
      <c r="J228" s="2" t="s">
        <v>73</v>
      </c>
      <c r="K228" s="97">
        <v>63525</v>
      </c>
      <c r="L228" s="97"/>
    </row>
    <row r="229" spans="1:12">
      <c r="A229" s="49">
        <v>45107</v>
      </c>
      <c r="B229" s="2" t="s">
        <v>209</v>
      </c>
      <c r="C229" s="2" t="s">
        <v>119</v>
      </c>
      <c r="D229" s="2" t="s">
        <v>210</v>
      </c>
      <c r="E229" s="2" t="s">
        <v>99</v>
      </c>
      <c r="F229" s="2" t="s">
        <v>110</v>
      </c>
      <c r="G229" s="2" t="s">
        <v>122</v>
      </c>
      <c r="H229" s="2" t="s">
        <v>1822</v>
      </c>
      <c r="I229" s="2">
        <v>46003491487</v>
      </c>
      <c r="J229" s="2" t="s">
        <v>300</v>
      </c>
      <c r="K229" s="97"/>
      <c r="L229" s="97">
        <v>1362377.7091999999</v>
      </c>
    </row>
    <row r="230" spans="1:12">
      <c r="A230" s="49">
        <v>45107</v>
      </c>
      <c r="B230" s="2" t="s">
        <v>209</v>
      </c>
      <c r="C230" s="2" t="s">
        <v>119</v>
      </c>
      <c r="D230" s="2" t="s">
        <v>210</v>
      </c>
      <c r="E230" s="2" t="s">
        <v>99</v>
      </c>
      <c r="F230" s="2" t="s">
        <v>110</v>
      </c>
      <c r="G230" s="2" t="s">
        <v>122</v>
      </c>
      <c r="H230" s="2" t="s">
        <v>1822</v>
      </c>
      <c r="I230" s="2">
        <v>46003491487</v>
      </c>
      <c r="J230" s="2" t="s">
        <v>69</v>
      </c>
      <c r="K230" s="97"/>
      <c r="L230" s="97">
        <v>315990</v>
      </c>
    </row>
    <row r="231" spans="1:12">
      <c r="A231" s="49">
        <v>45107</v>
      </c>
      <c r="B231" s="2" t="s">
        <v>209</v>
      </c>
      <c r="C231" s="2" t="s">
        <v>119</v>
      </c>
      <c r="D231" s="2" t="s">
        <v>210</v>
      </c>
      <c r="E231" s="2" t="s">
        <v>99</v>
      </c>
      <c r="F231" s="2" t="s">
        <v>110</v>
      </c>
      <c r="G231" s="2" t="s">
        <v>122</v>
      </c>
      <c r="H231" s="2" t="s">
        <v>1822</v>
      </c>
      <c r="I231" s="2">
        <v>46003491487</v>
      </c>
      <c r="J231" s="2" t="s">
        <v>73</v>
      </c>
      <c r="K231" s="97">
        <v>840574</v>
      </c>
      <c r="L231" s="97"/>
    </row>
    <row r="232" spans="1:12">
      <c r="A232" s="49">
        <v>45107</v>
      </c>
      <c r="B232" s="2" t="s">
        <v>209</v>
      </c>
      <c r="C232" s="2" t="s">
        <v>119</v>
      </c>
      <c r="D232" s="2" t="s">
        <v>210</v>
      </c>
      <c r="E232" s="2" t="s">
        <v>99</v>
      </c>
      <c r="F232" s="2" t="s">
        <v>110</v>
      </c>
      <c r="G232" s="2" t="s">
        <v>122</v>
      </c>
      <c r="H232" s="2" t="s">
        <v>1822</v>
      </c>
      <c r="I232" s="2">
        <v>46003491487</v>
      </c>
      <c r="J232" s="2" t="s">
        <v>281</v>
      </c>
      <c r="K232" s="97"/>
      <c r="L232" s="97">
        <v>232793</v>
      </c>
    </row>
    <row r="233" spans="1:12">
      <c r="A233" s="49">
        <v>45107</v>
      </c>
      <c r="B233" s="2" t="s">
        <v>209</v>
      </c>
      <c r="C233" s="2" t="s">
        <v>119</v>
      </c>
      <c r="D233" s="2" t="s">
        <v>210</v>
      </c>
      <c r="E233" s="2" t="s">
        <v>99</v>
      </c>
      <c r="F233" s="2" t="s">
        <v>110</v>
      </c>
      <c r="G233" s="2" t="s">
        <v>122</v>
      </c>
      <c r="H233" s="2" t="s">
        <v>1822</v>
      </c>
      <c r="I233" s="2">
        <v>46003491487</v>
      </c>
      <c r="J233" s="2" t="s">
        <v>84</v>
      </c>
      <c r="K233" s="97"/>
      <c r="L233" s="97">
        <v>234738</v>
      </c>
    </row>
    <row r="234" spans="1:12">
      <c r="A234" s="49">
        <v>45107</v>
      </c>
      <c r="B234" s="2" t="s">
        <v>209</v>
      </c>
      <c r="C234" s="2" t="s">
        <v>119</v>
      </c>
      <c r="D234" s="2" t="s">
        <v>210</v>
      </c>
      <c r="E234" s="2" t="s">
        <v>99</v>
      </c>
      <c r="F234" s="2" t="s">
        <v>110</v>
      </c>
      <c r="G234" s="2" t="s">
        <v>122</v>
      </c>
      <c r="H234" s="2" t="s">
        <v>1822</v>
      </c>
      <c r="I234" s="2">
        <v>46003491487</v>
      </c>
      <c r="J234" s="2" t="s">
        <v>2318</v>
      </c>
      <c r="K234" s="97"/>
      <c r="L234" s="97">
        <v>482029</v>
      </c>
    </row>
    <row r="235" spans="1:12">
      <c r="A235" s="49">
        <v>45107</v>
      </c>
      <c r="B235" s="2" t="s">
        <v>209</v>
      </c>
      <c r="C235" s="2" t="s">
        <v>119</v>
      </c>
      <c r="D235" s="2" t="s">
        <v>210</v>
      </c>
      <c r="E235" s="2" t="s">
        <v>99</v>
      </c>
      <c r="F235" s="2" t="s">
        <v>110</v>
      </c>
      <c r="G235" s="2" t="s">
        <v>122</v>
      </c>
      <c r="H235" s="2" t="s">
        <v>1822</v>
      </c>
      <c r="I235" s="2">
        <v>46003491487</v>
      </c>
      <c r="J235" s="2" t="s">
        <v>94</v>
      </c>
      <c r="K235" s="97"/>
      <c r="L235" s="97">
        <v>481106</v>
      </c>
    </row>
    <row r="236" spans="1:12">
      <c r="A236" s="49">
        <v>45107</v>
      </c>
      <c r="B236" s="2" t="s">
        <v>211</v>
      </c>
      <c r="C236" s="2" t="s">
        <v>97</v>
      </c>
      <c r="D236" s="2" t="s">
        <v>98</v>
      </c>
      <c r="E236" s="2" t="s">
        <v>99</v>
      </c>
      <c r="F236" s="2" t="s">
        <v>100</v>
      </c>
      <c r="G236" s="2" t="s">
        <v>101</v>
      </c>
      <c r="H236" s="2" t="s">
        <v>98</v>
      </c>
      <c r="I236" s="2">
        <v>50055641757</v>
      </c>
      <c r="J236" s="2" t="s">
        <v>73</v>
      </c>
      <c r="K236" s="97">
        <v>191769</v>
      </c>
      <c r="L236" s="97">
        <v>50812</v>
      </c>
    </row>
    <row r="237" spans="1:12">
      <c r="A237" s="49">
        <v>45107</v>
      </c>
      <c r="B237" s="2" t="s">
        <v>212</v>
      </c>
      <c r="C237" s="2" t="s">
        <v>97</v>
      </c>
      <c r="D237" s="2" t="s">
        <v>213</v>
      </c>
      <c r="E237" s="2" t="s">
        <v>99</v>
      </c>
      <c r="F237" s="2" t="s">
        <v>100</v>
      </c>
      <c r="G237" s="2" t="s">
        <v>101</v>
      </c>
      <c r="H237" s="2" t="s">
        <v>1884</v>
      </c>
      <c r="I237" s="2">
        <v>85090569109</v>
      </c>
      <c r="J237" s="2" t="s">
        <v>73</v>
      </c>
      <c r="K237" s="97">
        <v>314157.3</v>
      </c>
      <c r="L237" s="97"/>
    </row>
    <row r="238" spans="1:12">
      <c r="A238" s="49">
        <v>45107</v>
      </c>
      <c r="B238" s="2" t="s">
        <v>212</v>
      </c>
      <c r="C238" s="2" t="s">
        <v>97</v>
      </c>
      <c r="D238" s="2" t="s">
        <v>213</v>
      </c>
      <c r="E238" s="2" t="s">
        <v>99</v>
      </c>
      <c r="F238" s="2" t="s">
        <v>100</v>
      </c>
      <c r="G238" s="2" t="s">
        <v>101</v>
      </c>
      <c r="H238" s="2" t="s">
        <v>1884</v>
      </c>
      <c r="I238" s="2">
        <v>85090569109</v>
      </c>
      <c r="J238" s="2" t="s">
        <v>67</v>
      </c>
      <c r="K238" s="97"/>
      <c r="L238" s="97">
        <v>2139375.5178039498</v>
      </c>
    </row>
    <row r="239" spans="1:12">
      <c r="A239" s="49">
        <v>45107</v>
      </c>
      <c r="B239" s="2" t="s">
        <v>214</v>
      </c>
      <c r="C239" s="2" t="s">
        <v>97</v>
      </c>
      <c r="D239" s="2" t="s">
        <v>215</v>
      </c>
      <c r="E239" s="2" t="s">
        <v>99</v>
      </c>
      <c r="F239" s="2" t="s">
        <v>100</v>
      </c>
      <c r="G239" s="2" t="s">
        <v>101</v>
      </c>
      <c r="H239" s="2" t="s">
        <v>593</v>
      </c>
      <c r="I239" s="2">
        <v>99074572919</v>
      </c>
      <c r="J239" s="2" t="s">
        <v>75</v>
      </c>
      <c r="K239" s="97"/>
      <c r="L239" s="97">
        <v>30451.919999999998</v>
      </c>
    </row>
    <row r="240" spans="1:12">
      <c r="A240" s="49">
        <v>45107</v>
      </c>
      <c r="B240" s="2" t="s">
        <v>214</v>
      </c>
      <c r="C240" s="2" t="s">
        <v>97</v>
      </c>
      <c r="D240" s="2" t="s">
        <v>215</v>
      </c>
      <c r="E240" s="2" t="s">
        <v>99</v>
      </c>
      <c r="F240" s="2" t="s">
        <v>100</v>
      </c>
      <c r="G240" s="2" t="s">
        <v>101</v>
      </c>
      <c r="H240" s="2" t="s">
        <v>593</v>
      </c>
      <c r="I240" s="2">
        <v>99074572919</v>
      </c>
      <c r="J240" s="2" t="s">
        <v>300</v>
      </c>
      <c r="K240" s="97"/>
      <c r="L240" s="97">
        <v>336513.68394800002</v>
      </c>
    </row>
    <row r="241" spans="1:12">
      <c r="A241" s="49">
        <v>45107</v>
      </c>
      <c r="B241" s="2" t="s">
        <v>214</v>
      </c>
      <c r="C241" s="2" t="s">
        <v>97</v>
      </c>
      <c r="D241" s="2" t="s">
        <v>215</v>
      </c>
      <c r="E241" s="2" t="s">
        <v>99</v>
      </c>
      <c r="F241" s="2" t="s">
        <v>100</v>
      </c>
      <c r="G241" s="2" t="s">
        <v>101</v>
      </c>
      <c r="H241" s="2" t="s">
        <v>593</v>
      </c>
      <c r="I241" s="2">
        <v>99074572919</v>
      </c>
      <c r="J241" s="2" t="s">
        <v>73</v>
      </c>
      <c r="K241" s="97">
        <v>31622.377580438999</v>
      </c>
      <c r="L241" s="97"/>
    </row>
    <row r="242" spans="1:12">
      <c r="A242" s="49">
        <v>45107</v>
      </c>
      <c r="B242" s="2" t="s">
        <v>214</v>
      </c>
      <c r="C242" s="2" t="s">
        <v>97</v>
      </c>
      <c r="D242" s="2" t="s">
        <v>215</v>
      </c>
      <c r="E242" s="2" t="s">
        <v>99</v>
      </c>
      <c r="F242" s="2" t="s">
        <v>100</v>
      </c>
      <c r="G242" s="2" t="s">
        <v>101</v>
      </c>
      <c r="H242" s="2" t="s">
        <v>593</v>
      </c>
      <c r="I242" s="2">
        <v>99074572919</v>
      </c>
      <c r="J242" s="2" t="s">
        <v>84</v>
      </c>
      <c r="K242" s="97"/>
      <c r="L242" s="97">
        <v>5314.85</v>
      </c>
    </row>
    <row r="243" spans="1:12">
      <c r="A243" s="49">
        <v>45107</v>
      </c>
      <c r="B243" s="2" t="s">
        <v>214</v>
      </c>
      <c r="C243" s="2" t="s">
        <v>97</v>
      </c>
      <c r="D243" s="2" t="s">
        <v>215</v>
      </c>
      <c r="E243" s="2" t="s">
        <v>99</v>
      </c>
      <c r="F243" s="2" t="s">
        <v>100</v>
      </c>
      <c r="G243" s="2" t="s">
        <v>101</v>
      </c>
      <c r="H243" s="2" t="s">
        <v>593</v>
      </c>
      <c r="I243" s="2">
        <v>99074572919</v>
      </c>
      <c r="J243" s="2" t="s">
        <v>2318</v>
      </c>
      <c r="K243" s="97"/>
      <c r="L243" s="97">
        <v>8756.2000000000007</v>
      </c>
    </row>
    <row r="244" spans="1:12">
      <c r="A244" s="49">
        <v>45107</v>
      </c>
      <c r="B244" s="2" t="s">
        <v>216</v>
      </c>
      <c r="C244" s="2" t="s">
        <v>97</v>
      </c>
      <c r="D244" s="2" t="s">
        <v>149</v>
      </c>
      <c r="E244" s="2" t="s">
        <v>99</v>
      </c>
      <c r="F244" s="2" t="s">
        <v>100</v>
      </c>
      <c r="G244" s="2" t="s">
        <v>101</v>
      </c>
      <c r="H244" s="2" t="s">
        <v>149</v>
      </c>
      <c r="I244" s="2">
        <v>49006421638</v>
      </c>
      <c r="J244" s="2" t="s">
        <v>300</v>
      </c>
      <c r="K244" s="97"/>
      <c r="L244" s="97">
        <v>232335.857645457</v>
      </c>
    </row>
    <row r="245" spans="1:12">
      <c r="A245" s="49">
        <v>45107</v>
      </c>
      <c r="B245" s="2" t="s">
        <v>216</v>
      </c>
      <c r="C245" s="2" t="s">
        <v>97</v>
      </c>
      <c r="D245" s="2" t="s">
        <v>149</v>
      </c>
      <c r="E245" s="2" t="s">
        <v>99</v>
      </c>
      <c r="F245" s="2" t="s">
        <v>100</v>
      </c>
      <c r="G245" s="2" t="s">
        <v>101</v>
      </c>
      <c r="H245" s="2" t="s">
        <v>149</v>
      </c>
      <c r="I245" s="2">
        <v>49006421638</v>
      </c>
      <c r="J245" s="2" t="s">
        <v>73</v>
      </c>
      <c r="K245" s="97">
        <v>80226.558842929997</v>
      </c>
      <c r="L245" s="97"/>
    </row>
    <row r="246" spans="1:12">
      <c r="A246" s="49">
        <v>45107</v>
      </c>
      <c r="B246" s="2" t="s">
        <v>216</v>
      </c>
      <c r="C246" s="2" t="s">
        <v>97</v>
      </c>
      <c r="D246" s="2" t="s">
        <v>149</v>
      </c>
      <c r="E246" s="2" t="s">
        <v>99</v>
      </c>
      <c r="F246" s="2" t="s">
        <v>100</v>
      </c>
      <c r="G246" s="2" t="s">
        <v>101</v>
      </c>
      <c r="H246" s="2" t="s">
        <v>149</v>
      </c>
      <c r="I246" s="2">
        <v>49006421638</v>
      </c>
      <c r="J246" s="2" t="s">
        <v>74</v>
      </c>
      <c r="K246" s="97">
        <v>36.887943856</v>
      </c>
      <c r="L246" s="97"/>
    </row>
    <row r="247" spans="1:12">
      <c r="A247" s="49">
        <v>45107</v>
      </c>
      <c r="B247" s="2" t="s">
        <v>217</v>
      </c>
      <c r="C247" s="2" t="s">
        <v>97</v>
      </c>
      <c r="D247" s="2" t="s">
        <v>218</v>
      </c>
      <c r="E247" s="2" t="s">
        <v>99</v>
      </c>
      <c r="F247" s="2" t="s">
        <v>100</v>
      </c>
      <c r="G247" s="2" t="s">
        <v>101</v>
      </c>
      <c r="H247" s="2" t="s">
        <v>218</v>
      </c>
      <c r="I247" s="2">
        <v>84008416831</v>
      </c>
      <c r="J247" s="2" t="s">
        <v>73</v>
      </c>
      <c r="K247" s="97">
        <v>161677.724598086</v>
      </c>
      <c r="L247" s="97"/>
    </row>
    <row r="248" spans="1:12">
      <c r="A248" s="49">
        <v>45107</v>
      </c>
      <c r="B248" s="2" t="s">
        <v>219</v>
      </c>
      <c r="C248" s="2" t="s">
        <v>97</v>
      </c>
      <c r="D248" s="2" t="s">
        <v>218</v>
      </c>
      <c r="E248" s="2" t="s">
        <v>99</v>
      </c>
      <c r="F248" s="2" t="s">
        <v>100</v>
      </c>
      <c r="G248" s="2" t="s">
        <v>101</v>
      </c>
      <c r="H248" s="2" t="s">
        <v>218</v>
      </c>
      <c r="I248" s="2">
        <v>84008416831</v>
      </c>
      <c r="J248" s="2" t="s">
        <v>73</v>
      </c>
      <c r="K248" s="97">
        <v>124643.98117009101</v>
      </c>
      <c r="L248" s="97"/>
    </row>
    <row r="249" spans="1:12">
      <c r="A249" s="49">
        <v>45107</v>
      </c>
      <c r="B249" s="2" t="s">
        <v>220</v>
      </c>
      <c r="C249" s="2" t="s">
        <v>107</v>
      </c>
      <c r="D249" s="2" t="s">
        <v>218</v>
      </c>
      <c r="E249" s="2" t="s">
        <v>99</v>
      </c>
      <c r="F249" s="2" t="s">
        <v>100</v>
      </c>
      <c r="G249" s="2" t="s">
        <v>101</v>
      </c>
      <c r="H249" s="2" t="s">
        <v>218</v>
      </c>
      <c r="I249" s="2">
        <v>84008416831</v>
      </c>
      <c r="J249" s="2" t="s">
        <v>73</v>
      </c>
      <c r="K249" s="97">
        <v>85731.069509907</v>
      </c>
      <c r="L249" s="97"/>
    </row>
    <row r="250" spans="1:12">
      <c r="A250" s="49">
        <v>45107</v>
      </c>
      <c r="B250" s="2" t="s">
        <v>2582</v>
      </c>
      <c r="C250" s="2" t="s">
        <v>97</v>
      </c>
      <c r="D250" s="2" t="s">
        <v>218</v>
      </c>
      <c r="E250" s="2" t="s">
        <v>99</v>
      </c>
      <c r="F250" s="2" t="s">
        <v>100</v>
      </c>
      <c r="G250" s="2" t="s">
        <v>101</v>
      </c>
      <c r="H250" s="2" t="s">
        <v>218</v>
      </c>
      <c r="I250" s="2">
        <v>84008416831</v>
      </c>
      <c r="J250" s="2" t="s">
        <v>73</v>
      </c>
      <c r="K250" s="97">
        <v>3069.601063612</v>
      </c>
      <c r="L250" s="97"/>
    </row>
    <row r="251" spans="1:12">
      <c r="A251" s="49">
        <v>45107</v>
      </c>
      <c r="B251" s="2" t="s">
        <v>221</v>
      </c>
      <c r="C251" s="2" t="s">
        <v>97</v>
      </c>
      <c r="D251" s="2" t="s">
        <v>185</v>
      </c>
      <c r="E251" s="2" t="s">
        <v>99</v>
      </c>
      <c r="F251" s="2" t="s">
        <v>100</v>
      </c>
      <c r="G251" s="2" t="s">
        <v>101</v>
      </c>
      <c r="H251" s="2" t="s">
        <v>185</v>
      </c>
      <c r="I251" s="2">
        <v>51104967964</v>
      </c>
      <c r="J251" s="2" t="s">
        <v>300</v>
      </c>
      <c r="K251" s="97"/>
      <c r="L251" s="97">
        <v>15635</v>
      </c>
    </row>
    <row r="252" spans="1:12">
      <c r="A252" s="49">
        <v>45107</v>
      </c>
      <c r="B252" s="2" t="s">
        <v>221</v>
      </c>
      <c r="C252" s="2" t="s">
        <v>97</v>
      </c>
      <c r="D252" s="2" t="s">
        <v>185</v>
      </c>
      <c r="E252" s="2" t="s">
        <v>99</v>
      </c>
      <c r="F252" s="2" t="s">
        <v>100</v>
      </c>
      <c r="G252" s="2" t="s">
        <v>101</v>
      </c>
      <c r="H252" s="2" t="s">
        <v>185</v>
      </c>
      <c r="I252" s="2">
        <v>51104967964</v>
      </c>
      <c r="J252" s="2" t="s">
        <v>73</v>
      </c>
      <c r="K252" s="97">
        <v>5400</v>
      </c>
      <c r="L252" s="97"/>
    </row>
    <row r="253" spans="1:12">
      <c r="A253" s="49">
        <v>45107</v>
      </c>
      <c r="B253" s="2" t="s">
        <v>221</v>
      </c>
      <c r="C253" s="2" t="s">
        <v>97</v>
      </c>
      <c r="D253" s="2" t="s">
        <v>185</v>
      </c>
      <c r="E253" s="2" t="s">
        <v>99</v>
      </c>
      <c r="F253" s="2" t="s">
        <v>100</v>
      </c>
      <c r="G253" s="2" t="s">
        <v>101</v>
      </c>
      <c r="H253" s="2" t="s">
        <v>185</v>
      </c>
      <c r="I253" s="2">
        <v>51104967964</v>
      </c>
      <c r="J253" s="2" t="s">
        <v>74</v>
      </c>
      <c r="K253" s="97">
        <v>2</v>
      </c>
      <c r="L253" s="97"/>
    </row>
    <row r="254" spans="1:12">
      <c r="A254" s="49">
        <v>45107</v>
      </c>
      <c r="B254" s="2" t="s">
        <v>222</v>
      </c>
      <c r="C254" s="2" t="s">
        <v>97</v>
      </c>
      <c r="D254" s="2" t="s">
        <v>98</v>
      </c>
      <c r="E254" s="2" t="s">
        <v>99</v>
      </c>
      <c r="F254" s="2" t="s">
        <v>100</v>
      </c>
      <c r="G254" s="2" t="s">
        <v>101</v>
      </c>
      <c r="H254" s="2" t="s">
        <v>98</v>
      </c>
      <c r="I254" s="2">
        <v>50055641757</v>
      </c>
      <c r="J254" s="2" t="s">
        <v>73</v>
      </c>
      <c r="K254" s="97">
        <v>4591</v>
      </c>
      <c r="L254" s="97">
        <v>1216</v>
      </c>
    </row>
    <row r="255" spans="1:12">
      <c r="A255" s="49">
        <v>45107</v>
      </c>
      <c r="B255" s="2" t="s">
        <v>223</v>
      </c>
      <c r="C255" s="2" t="s">
        <v>97</v>
      </c>
      <c r="D255" s="2" t="s">
        <v>149</v>
      </c>
      <c r="E255" s="2" t="s">
        <v>99</v>
      </c>
      <c r="F255" s="2" t="s">
        <v>100</v>
      </c>
      <c r="G255" s="2" t="s">
        <v>101</v>
      </c>
      <c r="H255" s="2" t="s">
        <v>149</v>
      </c>
      <c r="I255" s="2">
        <v>49006421638</v>
      </c>
      <c r="J255" s="2" t="s">
        <v>300</v>
      </c>
      <c r="K255" s="97"/>
      <c r="L255" s="97">
        <v>225158</v>
      </c>
    </row>
    <row r="256" spans="1:12">
      <c r="A256" s="49">
        <v>45107</v>
      </c>
      <c r="B256" s="2" t="s">
        <v>223</v>
      </c>
      <c r="C256" s="2" t="s">
        <v>97</v>
      </c>
      <c r="D256" s="2" t="s">
        <v>149</v>
      </c>
      <c r="E256" s="2" t="s">
        <v>99</v>
      </c>
      <c r="F256" s="2" t="s">
        <v>100</v>
      </c>
      <c r="G256" s="2" t="s">
        <v>101</v>
      </c>
      <c r="H256" s="2" t="s">
        <v>149</v>
      </c>
      <c r="I256" s="2">
        <v>49006421638</v>
      </c>
      <c r="J256" s="2" t="s">
        <v>73</v>
      </c>
      <c r="K256" s="97">
        <v>77748</v>
      </c>
      <c r="L256" s="97"/>
    </row>
    <row r="257" spans="1:12">
      <c r="A257" s="49">
        <v>45107</v>
      </c>
      <c r="B257" s="2" t="s">
        <v>223</v>
      </c>
      <c r="C257" s="2" t="s">
        <v>97</v>
      </c>
      <c r="D257" s="2" t="s">
        <v>149</v>
      </c>
      <c r="E257" s="2" t="s">
        <v>99</v>
      </c>
      <c r="F257" s="2" t="s">
        <v>100</v>
      </c>
      <c r="G257" s="2" t="s">
        <v>101</v>
      </c>
      <c r="H257" s="2" t="s">
        <v>149</v>
      </c>
      <c r="I257" s="2">
        <v>49006421638</v>
      </c>
      <c r="J257" s="2" t="s">
        <v>74</v>
      </c>
      <c r="K257" s="97">
        <v>36</v>
      </c>
      <c r="L257" s="97"/>
    </row>
    <row r="258" spans="1:12">
      <c r="A258" s="49">
        <v>45107</v>
      </c>
      <c r="B258" s="2" t="s">
        <v>224</v>
      </c>
      <c r="C258" s="2" t="s">
        <v>97</v>
      </c>
      <c r="D258" s="2" t="s">
        <v>157</v>
      </c>
      <c r="E258" s="2" t="s">
        <v>99</v>
      </c>
      <c r="F258" s="2" t="s">
        <v>100</v>
      </c>
      <c r="G258" s="2" t="s">
        <v>101</v>
      </c>
      <c r="H258" s="2" t="s">
        <v>593</v>
      </c>
      <c r="I258" s="2">
        <v>99074572919</v>
      </c>
      <c r="J258" s="2" t="s">
        <v>75</v>
      </c>
      <c r="K258" s="97"/>
      <c r="L258" s="97">
        <v>952.8</v>
      </c>
    </row>
    <row r="259" spans="1:12">
      <c r="A259" s="49">
        <v>45107</v>
      </c>
      <c r="B259" s="2" t="s">
        <v>224</v>
      </c>
      <c r="C259" s="2" t="s">
        <v>97</v>
      </c>
      <c r="D259" s="2" t="s">
        <v>157</v>
      </c>
      <c r="E259" s="2" t="s">
        <v>99</v>
      </c>
      <c r="F259" s="2" t="s">
        <v>100</v>
      </c>
      <c r="G259" s="2" t="s">
        <v>101</v>
      </c>
      <c r="H259" s="2" t="s">
        <v>593</v>
      </c>
      <c r="I259" s="2">
        <v>99074572919</v>
      </c>
      <c r="J259" s="2" t="s">
        <v>300</v>
      </c>
      <c r="K259" s="97"/>
      <c r="L259" s="97">
        <v>4850.9799999999996</v>
      </c>
    </row>
    <row r="260" spans="1:12">
      <c r="A260" s="49">
        <v>45107</v>
      </c>
      <c r="B260" s="2" t="s">
        <v>224</v>
      </c>
      <c r="C260" s="2" t="s">
        <v>97</v>
      </c>
      <c r="D260" s="2" t="s">
        <v>157</v>
      </c>
      <c r="E260" s="2" t="s">
        <v>99</v>
      </c>
      <c r="F260" s="2" t="s">
        <v>100</v>
      </c>
      <c r="G260" s="2" t="s">
        <v>101</v>
      </c>
      <c r="H260" s="2" t="s">
        <v>593</v>
      </c>
      <c r="I260" s="2">
        <v>99074572919</v>
      </c>
      <c r="J260" s="2" t="s">
        <v>69</v>
      </c>
      <c r="K260" s="97"/>
      <c r="L260" s="97">
        <v>497.17</v>
      </c>
    </row>
    <row r="261" spans="1:12">
      <c r="A261" s="49">
        <v>45107</v>
      </c>
      <c r="B261" s="2" t="s">
        <v>224</v>
      </c>
      <c r="C261" s="2" t="s">
        <v>97</v>
      </c>
      <c r="D261" s="2" t="s">
        <v>157</v>
      </c>
      <c r="E261" s="2" t="s">
        <v>99</v>
      </c>
      <c r="F261" s="2" t="s">
        <v>100</v>
      </c>
      <c r="G261" s="2" t="s">
        <v>101</v>
      </c>
      <c r="H261" s="2" t="s">
        <v>593</v>
      </c>
      <c r="I261" s="2">
        <v>99074572919</v>
      </c>
      <c r="J261" s="2" t="s">
        <v>73</v>
      </c>
      <c r="K261" s="97">
        <v>4607.01</v>
      </c>
      <c r="L261" s="97"/>
    </row>
    <row r="262" spans="1:12">
      <c r="A262" s="49">
        <v>45107</v>
      </c>
      <c r="B262" s="2" t="s">
        <v>224</v>
      </c>
      <c r="C262" s="2" t="s">
        <v>97</v>
      </c>
      <c r="D262" s="2" t="s">
        <v>157</v>
      </c>
      <c r="E262" s="2" t="s">
        <v>99</v>
      </c>
      <c r="F262" s="2" t="s">
        <v>100</v>
      </c>
      <c r="G262" s="2" t="s">
        <v>101</v>
      </c>
      <c r="H262" s="2" t="s">
        <v>593</v>
      </c>
      <c r="I262" s="2">
        <v>99074572919</v>
      </c>
      <c r="J262" s="2" t="s">
        <v>84</v>
      </c>
      <c r="K262" s="97"/>
      <c r="L262" s="97">
        <v>401.3</v>
      </c>
    </row>
    <row r="263" spans="1:12">
      <c r="A263" s="49">
        <v>45107</v>
      </c>
      <c r="B263" s="2" t="s">
        <v>224</v>
      </c>
      <c r="C263" s="2" t="s">
        <v>97</v>
      </c>
      <c r="D263" s="2" t="s">
        <v>157</v>
      </c>
      <c r="E263" s="2" t="s">
        <v>99</v>
      </c>
      <c r="F263" s="2" t="s">
        <v>100</v>
      </c>
      <c r="G263" s="2" t="s">
        <v>101</v>
      </c>
      <c r="H263" s="2" t="s">
        <v>593</v>
      </c>
      <c r="I263" s="2">
        <v>99074572919</v>
      </c>
      <c r="J263" s="2" t="s">
        <v>85</v>
      </c>
      <c r="K263" s="97"/>
      <c r="L263" s="97">
        <v>1780.26</v>
      </c>
    </row>
    <row r="264" spans="1:12">
      <c r="A264" s="49">
        <v>45107</v>
      </c>
      <c r="B264" s="2" t="s">
        <v>224</v>
      </c>
      <c r="C264" s="2" t="s">
        <v>97</v>
      </c>
      <c r="D264" s="2" t="s">
        <v>157</v>
      </c>
      <c r="E264" s="2" t="s">
        <v>99</v>
      </c>
      <c r="F264" s="2" t="s">
        <v>100</v>
      </c>
      <c r="G264" s="2" t="s">
        <v>101</v>
      </c>
      <c r="H264" s="2" t="s">
        <v>593</v>
      </c>
      <c r="I264" s="2">
        <v>99074572919</v>
      </c>
      <c r="J264" s="2" t="s">
        <v>2318</v>
      </c>
      <c r="K264" s="97"/>
      <c r="L264" s="97">
        <v>661.15</v>
      </c>
    </row>
    <row r="265" spans="1:12">
      <c r="A265" s="49">
        <v>45107</v>
      </c>
      <c r="B265" s="2" t="s">
        <v>224</v>
      </c>
      <c r="C265" s="2" t="s">
        <v>97</v>
      </c>
      <c r="D265" s="2" t="s">
        <v>157</v>
      </c>
      <c r="E265" s="2" t="s">
        <v>99</v>
      </c>
      <c r="F265" s="2" t="s">
        <v>100</v>
      </c>
      <c r="G265" s="2" t="s">
        <v>101</v>
      </c>
      <c r="H265" s="2" t="s">
        <v>593</v>
      </c>
      <c r="I265" s="2">
        <v>99074572919</v>
      </c>
      <c r="J265" s="2" t="s">
        <v>74</v>
      </c>
      <c r="K265" s="97"/>
      <c r="L265" s="97">
        <v>1358.45</v>
      </c>
    </row>
    <row r="266" spans="1:12">
      <c r="A266" s="49">
        <v>45107</v>
      </c>
      <c r="B266" s="2" t="s">
        <v>225</v>
      </c>
      <c r="C266" s="2" t="s">
        <v>119</v>
      </c>
      <c r="D266" s="2" t="s">
        <v>226</v>
      </c>
      <c r="E266" s="2" t="s">
        <v>125</v>
      </c>
      <c r="F266" s="2" t="s">
        <v>110</v>
      </c>
      <c r="G266" s="2" t="s">
        <v>122</v>
      </c>
      <c r="H266" s="2" t="s">
        <v>226</v>
      </c>
      <c r="I266" s="2">
        <v>81067241016</v>
      </c>
      <c r="J266" s="2" t="s">
        <v>300</v>
      </c>
      <c r="K266" s="97"/>
      <c r="L266" s="97">
        <v>2310225</v>
      </c>
    </row>
    <row r="267" spans="1:12">
      <c r="A267" s="49">
        <v>45107</v>
      </c>
      <c r="B267" s="2" t="s">
        <v>225</v>
      </c>
      <c r="C267" s="2" t="s">
        <v>119</v>
      </c>
      <c r="D267" s="2" t="s">
        <v>226</v>
      </c>
      <c r="E267" s="2" t="s">
        <v>125</v>
      </c>
      <c r="F267" s="2" t="s">
        <v>110</v>
      </c>
      <c r="G267" s="2" t="s">
        <v>122</v>
      </c>
      <c r="H267" s="2" t="s">
        <v>226</v>
      </c>
      <c r="I267" s="2">
        <v>81067241016</v>
      </c>
      <c r="J267" s="2" t="s">
        <v>73</v>
      </c>
      <c r="K267" s="97">
        <v>626178.1</v>
      </c>
      <c r="L267" s="97"/>
    </row>
    <row r="268" spans="1:12">
      <c r="A268" s="49">
        <v>45107</v>
      </c>
      <c r="B268" s="2" t="s">
        <v>225</v>
      </c>
      <c r="C268" s="2" t="s">
        <v>119</v>
      </c>
      <c r="D268" s="2" t="s">
        <v>226</v>
      </c>
      <c r="E268" s="2" t="s">
        <v>125</v>
      </c>
      <c r="F268" s="2" t="s">
        <v>110</v>
      </c>
      <c r="G268" s="2" t="s">
        <v>122</v>
      </c>
      <c r="H268" s="2" t="s">
        <v>2347</v>
      </c>
      <c r="I268" s="2">
        <v>38544381923</v>
      </c>
      <c r="J268" s="2" t="s">
        <v>73</v>
      </c>
      <c r="K268" s="97">
        <v>5440.91</v>
      </c>
      <c r="L268" s="97"/>
    </row>
    <row r="269" spans="1:12">
      <c r="A269" s="49">
        <v>45107</v>
      </c>
      <c r="B269" s="2" t="s">
        <v>225</v>
      </c>
      <c r="C269" s="2" t="s">
        <v>119</v>
      </c>
      <c r="D269" s="2" t="s">
        <v>226</v>
      </c>
      <c r="E269" s="2" t="s">
        <v>125</v>
      </c>
      <c r="F269" s="2" t="s">
        <v>110</v>
      </c>
      <c r="G269" s="2" t="s">
        <v>122</v>
      </c>
      <c r="H269" s="2" t="s">
        <v>2348</v>
      </c>
      <c r="I269" s="2">
        <v>38413502819</v>
      </c>
      <c r="J269" s="2" t="s">
        <v>73</v>
      </c>
      <c r="K269" s="97">
        <v>27930.23</v>
      </c>
      <c r="L269" s="97"/>
    </row>
    <row r="270" spans="1:12">
      <c r="A270" s="49">
        <v>45107</v>
      </c>
      <c r="B270" s="2" t="s">
        <v>225</v>
      </c>
      <c r="C270" s="2" t="s">
        <v>119</v>
      </c>
      <c r="D270" s="2" t="s">
        <v>226</v>
      </c>
      <c r="E270" s="2" t="s">
        <v>125</v>
      </c>
      <c r="F270" s="2" t="s">
        <v>110</v>
      </c>
      <c r="G270" s="2" t="s">
        <v>122</v>
      </c>
      <c r="H270" s="2" t="s">
        <v>2349</v>
      </c>
      <c r="I270" s="2">
        <v>24611404883</v>
      </c>
      <c r="J270" s="2" t="s">
        <v>73</v>
      </c>
      <c r="K270" s="97">
        <v>33661.160000000003</v>
      </c>
      <c r="L270" s="97"/>
    </row>
    <row r="271" spans="1:12">
      <c r="A271" s="49">
        <v>45107</v>
      </c>
      <c r="B271" s="2" t="s">
        <v>225</v>
      </c>
      <c r="C271" s="2" t="s">
        <v>119</v>
      </c>
      <c r="D271" s="2" t="s">
        <v>226</v>
      </c>
      <c r="E271" s="2" t="s">
        <v>125</v>
      </c>
      <c r="F271" s="2" t="s">
        <v>110</v>
      </c>
      <c r="G271" s="2" t="s">
        <v>122</v>
      </c>
      <c r="H271" s="2" t="s">
        <v>2350</v>
      </c>
      <c r="I271" s="2">
        <v>17106150504</v>
      </c>
      <c r="J271" s="2" t="s">
        <v>73</v>
      </c>
      <c r="K271" s="97">
        <v>73974.600000000006</v>
      </c>
      <c r="L271" s="97"/>
    </row>
    <row r="272" spans="1:12">
      <c r="A272" s="49">
        <v>45107</v>
      </c>
      <c r="B272" s="2" t="s">
        <v>227</v>
      </c>
      <c r="C272" s="2" t="s">
        <v>113</v>
      </c>
      <c r="D272" s="2" t="s">
        <v>114</v>
      </c>
      <c r="E272" s="2" t="s">
        <v>115</v>
      </c>
      <c r="F272" s="2" t="s">
        <v>110</v>
      </c>
      <c r="G272" s="2" t="s">
        <v>111</v>
      </c>
      <c r="H272" s="2" t="s">
        <v>114</v>
      </c>
      <c r="I272" s="2">
        <v>48882817243</v>
      </c>
      <c r="J272" s="2" t="s">
        <v>300</v>
      </c>
      <c r="K272" s="97"/>
      <c r="L272" s="97">
        <v>67807</v>
      </c>
    </row>
    <row r="273" spans="1:12">
      <c r="A273" s="49">
        <v>45107</v>
      </c>
      <c r="B273" s="2" t="s">
        <v>227</v>
      </c>
      <c r="C273" s="2" t="s">
        <v>113</v>
      </c>
      <c r="D273" s="2" t="s">
        <v>114</v>
      </c>
      <c r="E273" s="2" t="s">
        <v>115</v>
      </c>
      <c r="F273" s="2" t="s">
        <v>110</v>
      </c>
      <c r="G273" s="2" t="s">
        <v>111</v>
      </c>
      <c r="H273" s="2" t="s">
        <v>114</v>
      </c>
      <c r="I273" s="2">
        <v>48882817243</v>
      </c>
      <c r="J273" s="2" t="s">
        <v>73</v>
      </c>
      <c r="K273" s="97">
        <v>20250</v>
      </c>
      <c r="L273" s="97">
        <v>2932</v>
      </c>
    </row>
    <row r="274" spans="1:12">
      <c r="A274" s="49">
        <v>45107</v>
      </c>
      <c r="B274" s="2" t="s">
        <v>227</v>
      </c>
      <c r="C274" s="2" t="s">
        <v>113</v>
      </c>
      <c r="D274" s="2" t="s">
        <v>114</v>
      </c>
      <c r="E274" s="2" t="s">
        <v>115</v>
      </c>
      <c r="F274" s="2" t="s">
        <v>110</v>
      </c>
      <c r="G274" s="2" t="s">
        <v>111</v>
      </c>
      <c r="H274" s="2" t="s">
        <v>114</v>
      </c>
      <c r="I274" s="2">
        <v>48882817243</v>
      </c>
      <c r="J274" s="2" t="s">
        <v>84</v>
      </c>
      <c r="K274" s="97"/>
      <c r="L274" s="97">
        <v>14698</v>
      </c>
    </row>
    <row r="275" spans="1:12">
      <c r="A275" s="49">
        <v>45107</v>
      </c>
      <c r="B275" s="2" t="s">
        <v>227</v>
      </c>
      <c r="C275" s="2" t="s">
        <v>113</v>
      </c>
      <c r="D275" s="2" t="s">
        <v>114</v>
      </c>
      <c r="E275" s="2" t="s">
        <v>115</v>
      </c>
      <c r="F275" s="2" t="s">
        <v>110</v>
      </c>
      <c r="G275" s="2" t="s">
        <v>111</v>
      </c>
      <c r="H275" s="2" t="s">
        <v>114</v>
      </c>
      <c r="I275" s="2">
        <v>48882817243</v>
      </c>
      <c r="J275" s="2" t="s">
        <v>83</v>
      </c>
      <c r="K275" s="97"/>
      <c r="L275" s="97">
        <v>20429</v>
      </c>
    </row>
    <row r="276" spans="1:12">
      <c r="A276" s="49">
        <v>45107</v>
      </c>
      <c r="B276" s="2" t="s">
        <v>227</v>
      </c>
      <c r="C276" s="2" t="s">
        <v>113</v>
      </c>
      <c r="D276" s="2" t="s">
        <v>114</v>
      </c>
      <c r="E276" s="2" t="s">
        <v>115</v>
      </c>
      <c r="F276" s="2" t="s">
        <v>110</v>
      </c>
      <c r="G276" s="2" t="s">
        <v>111</v>
      </c>
      <c r="H276" s="2" t="s">
        <v>114</v>
      </c>
      <c r="I276" s="2">
        <v>48882817243</v>
      </c>
      <c r="J276" s="2" t="s">
        <v>85</v>
      </c>
      <c r="K276" s="97"/>
      <c r="L276" s="97">
        <v>10445</v>
      </c>
    </row>
    <row r="277" spans="1:12">
      <c r="A277" s="49">
        <v>45107</v>
      </c>
      <c r="B277" s="2" t="s">
        <v>227</v>
      </c>
      <c r="C277" s="2" t="s">
        <v>113</v>
      </c>
      <c r="D277" s="2" t="s">
        <v>114</v>
      </c>
      <c r="E277" s="2" t="s">
        <v>115</v>
      </c>
      <c r="F277" s="2" t="s">
        <v>110</v>
      </c>
      <c r="G277" s="2" t="s">
        <v>111</v>
      </c>
      <c r="H277" s="2" t="s">
        <v>114</v>
      </c>
      <c r="I277" s="2">
        <v>48882817243</v>
      </c>
      <c r="J277" s="2" t="s">
        <v>2318</v>
      </c>
      <c r="K277" s="97"/>
      <c r="L277" s="97">
        <v>20272</v>
      </c>
    </row>
    <row r="278" spans="1:12">
      <c r="A278" s="49">
        <v>45107</v>
      </c>
      <c r="B278" s="2" t="s">
        <v>227</v>
      </c>
      <c r="C278" s="2" t="s">
        <v>113</v>
      </c>
      <c r="D278" s="2" t="s">
        <v>114</v>
      </c>
      <c r="E278" s="2" t="s">
        <v>115</v>
      </c>
      <c r="F278" s="2" t="s">
        <v>110</v>
      </c>
      <c r="G278" s="2" t="s">
        <v>111</v>
      </c>
      <c r="H278" s="2" t="s">
        <v>2296</v>
      </c>
      <c r="I278" s="2">
        <v>30987910747</v>
      </c>
      <c r="J278" s="2" t="s">
        <v>73</v>
      </c>
      <c r="K278" s="97">
        <v>5322</v>
      </c>
      <c r="L278" s="97"/>
    </row>
    <row r="279" spans="1:12">
      <c r="A279" s="49">
        <v>45107</v>
      </c>
      <c r="B279" s="2" t="s">
        <v>228</v>
      </c>
      <c r="C279" s="2" t="s">
        <v>107</v>
      </c>
      <c r="D279" s="2" t="s">
        <v>229</v>
      </c>
      <c r="E279" s="2" t="s">
        <v>109</v>
      </c>
      <c r="F279" s="2" t="s">
        <v>110</v>
      </c>
      <c r="G279" s="2" t="s">
        <v>111</v>
      </c>
      <c r="H279" s="2" t="s">
        <v>2351</v>
      </c>
      <c r="I279" s="2"/>
      <c r="J279" s="2" t="s">
        <v>73</v>
      </c>
      <c r="K279" s="97"/>
      <c r="L279" s="97">
        <v>2308881.81</v>
      </c>
    </row>
    <row r="280" spans="1:12">
      <c r="A280" s="49">
        <v>45107</v>
      </c>
      <c r="B280" s="2" t="s">
        <v>230</v>
      </c>
      <c r="C280" s="2" t="s">
        <v>119</v>
      </c>
      <c r="D280" s="2" t="s">
        <v>231</v>
      </c>
      <c r="E280" s="2" t="s">
        <v>121</v>
      </c>
      <c r="F280" s="2" t="s">
        <v>110</v>
      </c>
      <c r="G280" s="2" t="s">
        <v>101</v>
      </c>
      <c r="H280" s="2" t="s">
        <v>1952</v>
      </c>
      <c r="I280" s="2"/>
      <c r="J280" s="2" t="s">
        <v>73</v>
      </c>
      <c r="K280" s="97">
        <v>545855.02</v>
      </c>
      <c r="L280" s="97"/>
    </row>
    <row r="281" spans="1:12">
      <c r="A281" s="49">
        <v>45107</v>
      </c>
      <c r="B281" s="2" t="s">
        <v>232</v>
      </c>
      <c r="C281" s="2" t="s">
        <v>119</v>
      </c>
      <c r="D281" s="2" t="s">
        <v>233</v>
      </c>
      <c r="E281" s="2" t="s">
        <v>121</v>
      </c>
      <c r="F281" s="2" t="s">
        <v>110</v>
      </c>
      <c r="G281" s="2" t="s">
        <v>122</v>
      </c>
      <c r="H281" s="2" t="s">
        <v>2352</v>
      </c>
      <c r="I281" s="2">
        <v>39001987739</v>
      </c>
      <c r="J281" s="2" t="s">
        <v>73</v>
      </c>
      <c r="K281" s="97">
        <v>1239915</v>
      </c>
      <c r="L281" s="97"/>
    </row>
    <row r="282" spans="1:12">
      <c r="A282" s="49">
        <v>45107</v>
      </c>
      <c r="B282" s="2" t="s">
        <v>232</v>
      </c>
      <c r="C282" s="2" t="s">
        <v>119</v>
      </c>
      <c r="D282" s="2" t="s">
        <v>233</v>
      </c>
      <c r="E282" s="2" t="s">
        <v>121</v>
      </c>
      <c r="F282" s="2" t="s">
        <v>110</v>
      </c>
      <c r="G282" s="2" t="s">
        <v>122</v>
      </c>
      <c r="H282" s="2" t="s">
        <v>2002</v>
      </c>
      <c r="I282" s="2">
        <v>62653671394</v>
      </c>
      <c r="J282" s="2" t="s">
        <v>300</v>
      </c>
      <c r="K282" s="97"/>
      <c r="L282" s="97">
        <v>4985114</v>
      </c>
    </row>
    <row r="283" spans="1:12">
      <c r="A283" s="49">
        <v>45107</v>
      </c>
      <c r="B283" s="2" t="s">
        <v>232</v>
      </c>
      <c r="C283" s="2" t="s">
        <v>119</v>
      </c>
      <c r="D283" s="2" t="s">
        <v>233</v>
      </c>
      <c r="E283" s="2" t="s">
        <v>121</v>
      </c>
      <c r="F283" s="2" t="s">
        <v>110</v>
      </c>
      <c r="G283" s="2" t="s">
        <v>122</v>
      </c>
      <c r="H283" s="2" t="s">
        <v>2002</v>
      </c>
      <c r="I283" s="2">
        <v>62653671394</v>
      </c>
      <c r="J283" s="2" t="s">
        <v>94</v>
      </c>
      <c r="K283" s="97"/>
      <c r="L283" s="97">
        <v>497471</v>
      </c>
    </row>
    <row r="284" spans="1:12">
      <c r="A284" s="49">
        <v>45107</v>
      </c>
      <c r="B284" s="2" t="s">
        <v>234</v>
      </c>
      <c r="C284" s="2" t="s">
        <v>97</v>
      </c>
      <c r="D284" s="2" t="s">
        <v>235</v>
      </c>
      <c r="E284" s="2" t="s">
        <v>99</v>
      </c>
      <c r="F284" s="2" t="s">
        <v>100</v>
      </c>
      <c r="G284" s="2" t="s">
        <v>101</v>
      </c>
      <c r="H284" s="2" t="s">
        <v>593</v>
      </c>
      <c r="I284" s="2">
        <v>99074572919</v>
      </c>
      <c r="J284" s="2" t="s">
        <v>75</v>
      </c>
      <c r="K284" s="97"/>
      <c r="L284" s="97">
        <v>109039.13875315701</v>
      </c>
    </row>
    <row r="285" spans="1:12">
      <c r="A285" s="49">
        <v>45107</v>
      </c>
      <c r="B285" s="2" t="s">
        <v>234</v>
      </c>
      <c r="C285" s="2" t="s">
        <v>97</v>
      </c>
      <c r="D285" s="2" t="s">
        <v>235</v>
      </c>
      <c r="E285" s="2" t="s">
        <v>99</v>
      </c>
      <c r="F285" s="2" t="s">
        <v>100</v>
      </c>
      <c r="G285" s="2" t="s">
        <v>101</v>
      </c>
      <c r="H285" s="2" t="s">
        <v>593</v>
      </c>
      <c r="I285" s="2">
        <v>99074572919</v>
      </c>
      <c r="J285" s="2" t="s">
        <v>300</v>
      </c>
      <c r="K285" s="97"/>
      <c r="L285" s="97">
        <v>186860.10228389499</v>
      </c>
    </row>
    <row r="286" spans="1:12">
      <c r="A286" s="49">
        <v>45107</v>
      </c>
      <c r="B286" s="2" t="s">
        <v>234</v>
      </c>
      <c r="C286" s="2" t="s">
        <v>97</v>
      </c>
      <c r="D286" s="2" t="s">
        <v>235</v>
      </c>
      <c r="E286" s="2" t="s">
        <v>99</v>
      </c>
      <c r="F286" s="2" t="s">
        <v>100</v>
      </c>
      <c r="G286" s="2" t="s">
        <v>101</v>
      </c>
      <c r="H286" s="2" t="s">
        <v>593</v>
      </c>
      <c r="I286" s="2">
        <v>99074572919</v>
      </c>
      <c r="J286" s="2" t="s">
        <v>69</v>
      </c>
      <c r="K286" s="97"/>
      <c r="L286" s="97">
        <v>56720.659801155001</v>
      </c>
    </row>
    <row r="287" spans="1:12">
      <c r="A287" s="49">
        <v>45107</v>
      </c>
      <c r="B287" s="2" t="s">
        <v>234</v>
      </c>
      <c r="C287" s="2" t="s">
        <v>97</v>
      </c>
      <c r="D287" s="2" t="s">
        <v>235</v>
      </c>
      <c r="E287" s="2" t="s">
        <v>99</v>
      </c>
      <c r="F287" s="2" t="s">
        <v>100</v>
      </c>
      <c r="G287" s="2" t="s">
        <v>101</v>
      </c>
      <c r="H287" s="2" t="s">
        <v>593</v>
      </c>
      <c r="I287" s="2">
        <v>99074572919</v>
      </c>
      <c r="J287" s="2" t="s">
        <v>73</v>
      </c>
      <c r="K287" s="97">
        <v>316223.77580439299</v>
      </c>
      <c r="L287" s="97"/>
    </row>
    <row r="288" spans="1:12">
      <c r="A288" s="49">
        <v>45107</v>
      </c>
      <c r="B288" s="2" t="s">
        <v>234</v>
      </c>
      <c r="C288" s="2" t="s">
        <v>97</v>
      </c>
      <c r="D288" s="2" t="s">
        <v>235</v>
      </c>
      <c r="E288" s="2" t="s">
        <v>99</v>
      </c>
      <c r="F288" s="2" t="s">
        <v>100</v>
      </c>
      <c r="G288" s="2" t="s">
        <v>101</v>
      </c>
      <c r="H288" s="2" t="s">
        <v>593</v>
      </c>
      <c r="I288" s="2">
        <v>99074572919</v>
      </c>
      <c r="J288" s="2" t="s">
        <v>84</v>
      </c>
      <c r="K288" s="97"/>
      <c r="L288" s="97">
        <v>49773.730611168998</v>
      </c>
    </row>
    <row r="289" spans="1:12">
      <c r="A289" s="49">
        <v>45107</v>
      </c>
      <c r="B289" s="2" t="s">
        <v>234</v>
      </c>
      <c r="C289" s="2" t="s">
        <v>97</v>
      </c>
      <c r="D289" s="2" t="s">
        <v>235</v>
      </c>
      <c r="E289" s="2" t="s">
        <v>99</v>
      </c>
      <c r="F289" s="2" t="s">
        <v>100</v>
      </c>
      <c r="G289" s="2" t="s">
        <v>101</v>
      </c>
      <c r="H289" s="2" t="s">
        <v>593</v>
      </c>
      <c r="I289" s="2">
        <v>99074572919</v>
      </c>
      <c r="J289" s="2" t="s">
        <v>85</v>
      </c>
      <c r="K289" s="97"/>
      <c r="L289" s="97">
        <v>56785.950418982</v>
      </c>
    </row>
    <row r="290" spans="1:12">
      <c r="A290" s="49">
        <v>45107</v>
      </c>
      <c r="B290" s="2" t="s">
        <v>234</v>
      </c>
      <c r="C290" s="2" t="s">
        <v>97</v>
      </c>
      <c r="D290" s="2" t="s">
        <v>235</v>
      </c>
      <c r="E290" s="2" t="s">
        <v>99</v>
      </c>
      <c r="F290" s="2" t="s">
        <v>100</v>
      </c>
      <c r="G290" s="2" t="s">
        <v>101</v>
      </c>
      <c r="H290" s="2" t="s">
        <v>593</v>
      </c>
      <c r="I290" s="2">
        <v>99074572919</v>
      </c>
      <c r="J290" s="2" t="s">
        <v>2318</v>
      </c>
      <c r="K290" s="97"/>
      <c r="L290" s="97">
        <v>82002.142645173997</v>
      </c>
    </row>
    <row r="291" spans="1:12">
      <c r="A291" s="49">
        <v>45107</v>
      </c>
      <c r="B291" s="2" t="s">
        <v>234</v>
      </c>
      <c r="C291" s="2" t="s">
        <v>97</v>
      </c>
      <c r="D291" s="2" t="s">
        <v>235</v>
      </c>
      <c r="E291" s="2" t="s">
        <v>99</v>
      </c>
      <c r="F291" s="2" t="s">
        <v>100</v>
      </c>
      <c r="G291" s="2" t="s">
        <v>101</v>
      </c>
      <c r="H291" s="2" t="s">
        <v>593</v>
      </c>
      <c r="I291" s="2">
        <v>99074572919</v>
      </c>
      <c r="J291" s="2" t="s">
        <v>74</v>
      </c>
      <c r="K291" s="97"/>
      <c r="L291" s="97">
        <v>183077.45116368899</v>
      </c>
    </row>
    <row r="292" spans="1:12">
      <c r="A292" s="49">
        <v>45107</v>
      </c>
      <c r="B292" s="2" t="s">
        <v>234</v>
      </c>
      <c r="C292" s="2" t="s">
        <v>97</v>
      </c>
      <c r="D292" s="2" t="s">
        <v>235</v>
      </c>
      <c r="E292" s="2" t="s">
        <v>99</v>
      </c>
      <c r="F292" s="2" t="s">
        <v>100</v>
      </c>
      <c r="G292" s="2" t="s">
        <v>101</v>
      </c>
      <c r="H292" s="2" t="s">
        <v>929</v>
      </c>
      <c r="I292" s="2">
        <v>97071514264</v>
      </c>
      <c r="J292" s="2" t="s">
        <v>300</v>
      </c>
      <c r="K292" s="97"/>
      <c r="L292" s="97">
        <v>30541.935870778001</v>
      </c>
    </row>
    <row r="293" spans="1:12">
      <c r="A293" s="49">
        <v>45107</v>
      </c>
      <c r="B293" s="2" t="s">
        <v>239</v>
      </c>
      <c r="C293" s="2" t="s">
        <v>97</v>
      </c>
      <c r="D293" s="2" t="s">
        <v>98</v>
      </c>
      <c r="E293" s="2" t="s">
        <v>99</v>
      </c>
      <c r="F293" s="2" t="s">
        <v>100</v>
      </c>
      <c r="G293" s="2" t="s">
        <v>101</v>
      </c>
      <c r="H293" s="2" t="s">
        <v>2317</v>
      </c>
      <c r="I293" s="2">
        <v>50055641757</v>
      </c>
      <c r="J293" s="2" t="s">
        <v>73</v>
      </c>
      <c r="K293" s="97">
        <v>181085</v>
      </c>
      <c r="L293" s="97">
        <v>47981</v>
      </c>
    </row>
    <row r="294" spans="1:12">
      <c r="A294" s="49">
        <v>45107</v>
      </c>
      <c r="B294" s="2" t="s">
        <v>240</v>
      </c>
      <c r="C294" s="2" t="s">
        <v>97</v>
      </c>
      <c r="D294" s="2" t="s">
        <v>241</v>
      </c>
      <c r="E294" s="2" t="s">
        <v>109</v>
      </c>
      <c r="F294" s="2" t="s">
        <v>110</v>
      </c>
      <c r="G294" s="2" t="s">
        <v>111</v>
      </c>
      <c r="H294" s="2" t="s">
        <v>2080</v>
      </c>
      <c r="I294" s="2">
        <v>29104826413</v>
      </c>
      <c r="J294" s="2" t="s">
        <v>300</v>
      </c>
      <c r="K294" s="97"/>
      <c r="L294" s="97">
        <v>2806924</v>
      </c>
    </row>
    <row r="295" spans="1:12">
      <c r="A295" s="49">
        <v>45107</v>
      </c>
      <c r="B295" s="2" t="s">
        <v>240</v>
      </c>
      <c r="C295" s="2" t="s">
        <v>97</v>
      </c>
      <c r="D295" s="2" t="s">
        <v>241</v>
      </c>
      <c r="E295" s="2" t="s">
        <v>109</v>
      </c>
      <c r="F295" s="2" t="s">
        <v>110</v>
      </c>
      <c r="G295" s="2" t="s">
        <v>111</v>
      </c>
      <c r="H295" s="2" t="s">
        <v>2080</v>
      </c>
      <c r="I295" s="2">
        <v>29104826413</v>
      </c>
      <c r="J295" s="2" t="s">
        <v>73</v>
      </c>
      <c r="K295" s="97">
        <v>1148436</v>
      </c>
      <c r="L295" s="97"/>
    </row>
    <row r="296" spans="1:12">
      <c r="A296" s="49">
        <v>45107</v>
      </c>
      <c r="B296" s="2" t="s">
        <v>242</v>
      </c>
      <c r="C296" s="2" t="s">
        <v>97</v>
      </c>
      <c r="D296" s="2" t="s">
        <v>133</v>
      </c>
      <c r="E296" s="2" t="s">
        <v>99</v>
      </c>
      <c r="F296" s="2" t="s">
        <v>100</v>
      </c>
      <c r="G296" s="2" t="s">
        <v>101</v>
      </c>
      <c r="H296" s="2" t="s">
        <v>650</v>
      </c>
      <c r="I296" s="2">
        <v>60646159364</v>
      </c>
      <c r="J296" s="2" t="s">
        <v>73</v>
      </c>
      <c r="K296" s="97">
        <v>2844</v>
      </c>
      <c r="L296" s="97">
        <v>1385</v>
      </c>
    </row>
    <row r="297" spans="1:12">
      <c r="A297" s="49">
        <v>45107</v>
      </c>
      <c r="B297" s="2" t="s">
        <v>2583</v>
      </c>
      <c r="C297" s="2"/>
      <c r="D297" s="2" t="s">
        <v>124</v>
      </c>
      <c r="E297" s="2" t="s">
        <v>125</v>
      </c>
      <c r="F297" s="2" t="s">
        <v>110</v>
      </c>
      <c r="G297" s="2" t="s">
        <v>111</v>
      </c>
      <c r="H297" s="2" t="s">
        <v>124</v>
      </c>
      <c r="I297" s="2">
        <v>88010720840</v>
      </c>
      <c r="J297" s="2" t="s">
        <v>73</v>
      </c>
      <c r="K297" s="97">
        <v>56974</v>
      </c>
      <c r="L297" s="97"/>
    </row>
    <row r="298" spans="1:12">
      <c r="A298" s="49">
        <v>45107</v>
      </c>
      <c r="B298" s="2" t="s">
        <v>2583</v>
      </c>
      <c r="C298" s="2"/>
      <c r="D298" s="2" t="s">
        <v>124</v>
      </c>
      <c r="E298" s="2" t="s">
        <v>125</v>
      </c>
      <c r="F298" s="2" t="s">
        <v>110</v>
      </c>
      <c r="G298" s="2" t="s">
        <v>111</v>
      </c>
      <c r="H298" s="2" t="s">
        <v>2585</v>
      </c>
      <c r="I298" s="2">
        <v>54942536069</v>
      </c>
      <c r="J298" s="2" t="s">
        <v>73</v>
      </c>
      <c r="K298" s="97">
        <v>3454</v>
      </c>
      <c r="L298" s="97"/>
    </row>
    <row r="299" spans="1:12">
      <c r="A299" s="49">
        <v>45107</v>
      </c>
      <c r="B299" s="2" t="s">
        <v>243</v>
      </c>
      <c r="C299" s="2" t="s">
        <v>97</v>
      </c>
      <c r="D299" s="2" t="s">
        <v>98</v>
      </c>
      <c r="E299" s="2" t="s">
        <v>99</v>
      </c>
      <c r="F299" s="2" t="s">
        <v>100</v>
      </c>
      <c r="G299" s="2" t="s">
        <v>101</v>
      </c>
      <c r="H299" s="2" t="s">
        <v>98</v>
      </c>
      <c r="I299" s="2">
        <v>50055641757</v>
      </c>
      <c r="J299" s="2" t="s">
        <v>73</v>
      </c>
      <c r="K299" s="97">
        <v>87523</v>
      </c>
      <c r="L299" s="97">
        <v>23191</v>
      </c>
    </row>
    <row r="300" spans="1:12">
      <c r="A300" s="49">
        <v>45107</v>
      </c>
      <c r="B300" s="2" t="s">
        <v>244</v>
      </c>
      <c r="C300" s="2" t="s">
        <v>97</v>
      </c>
      <c r="D300" s="2" t="s">
        <v>98</v>
      </c>
      <c r="E300" s="2" t="s">
        <v>99</v>
      </c>
      <c r="F300" s="2" t="s">
        <v>100</v>
      </c>
      <c r="G300" s="2" t="s">
        <v>101</v>
      </c>
      <c r="H300" s="2" t="s">
        <v>2317</v>
      </c>
      <c r="I300" s="2">
        <v>50055641757</v>
      </c>
      <c r="J300" s="2" t="s">
        <v>73</v>
      </c>
      <c r="K300" s="97">
        <v>35296</v>
      </c>
      <c r="L300" s="97">
        <v>9352</v>
      </c>
    </row>
    <row r="301" spans="1:12">
      <c r="A301" s="49">
        <v>45107</v>
      </c>
      <c r="B301" s="2" t="s">
        <v>2584</v>
      </c>
      <c r="C301" s="2"/>
      <c r="D301" s="2" t="s">
        <v>149</v>
      </c>
      <c r="E301" s="2" t="s">
        <v>99</v>
      </c>
      <c r="F301" s="2" t="s">
        <v>100</v>
      </c>
      <c r="G301" s="2" t="s">
        <v>101</v>
      </c>
      <c r="H301" s="2" t="s">
        <v>149</v>
      </c>
      <c r="I301" s="2">
        <v>49006421638</v>
      </c>
      <c r="J301" s="2" t="s">
        <v>300</v>
      </c>
      <c r="K301" s="97"/>
      <c r="L301" s="97">
        <v>15767</v>
      </c>
    </row>
    <row r="302" spans="1:12">
      <c r="A302" s="49">
        <v>45107</v>
      </c>
      <c r="B302" s="2" t="s">
        <v>2584</v>
      </c>
      <c r="C302" s="2"/>
      <c r="D302" s="2" t="s">
        <v>149</v>
      </c>
      <c r="E302" s="2" t="s">
        <v>99</v>
      </c>
      <c r="F302" s="2" t="s">
        <v>100</v>
      </c>
      <c r="G302" s="2" t="s">
        <v>101</v>
      </c>
      <c r="H302" s="2" t="s">
        <v>149</v>
      </c>
      <c r="I302" s="2">
        <v>49006421638</v>
      </c>
      <c r="J302" s="2" t="s">
        <v>73</v>
      </c>
      <c r="K302" s="97">
        <v>5444</v>
      </c>
      <c r="L302" s="97"/>
    </row>
    <row r="303" spans="1:12">
      <c r="A303" s="49">
        <v>45107</v>
      </c>
      <c r="B303" s="2" t="s">
        <v>2584</v>
      </c>
      <c r="C303" s="2"/>
      <c r="D303" s="2" t="s">
        <v>149</v>
      </c>
      <c r="E303" s="2" t="s">
        <v>99</v>
      </c>
      <c r="F303" s="2" t="s">
        <v>100</v>
      </c>
      <c r="G303" s="2" t="s">
        <v>101</v>
      </c>
      <c r="H303" s="2" t="s">
        <v>149</v>
      </c>
      <c r="I303" s="2">
        <v>49006421638</v>
      </c>
      <c r="J303" s="2" t="s">
        <v>74</v>
      </c>
      <c r="K303" s="97">
        <v>3</v>
      </c>
      <c r="L303" s="97"/>
    </row>
    <row r="304" spans="1:12">
      <c r="A304" s="49">
        <v>45107</v>
      </c>
      <c r="B304" s="2" t="s">
        <v>246</v>
      </c>
      <c r="C304" s="2" t="s">
        <v>97</v>
      </c>
      <c r="D304" s="2" t="s">
        <v>133</v>
      </c>
      <c r="E304" s="2" t="s">
        <v>99</v>
      </c>
      <c r="F304" s="2" t="s">
        <v>100</v>
      </c>
      <c r="G304" s="2" t="s">
        <v>101</v>
      </c>
      <c r="H304" s="2" t="s">
        <v>650</v>
      </c>
      <c r="I304" s="2">
        <v>60646159364</v>
      </c>
      <c r="J304" s="2" t="s">
        <v>73</v>
      </c>
      <c r="K304" s="97">
        <v>17810</v>
      </c>
      <c r="L304" s="97"/>
    </row>
    <row r="305" spans="1:12">
      <c r="A305" s="49">
        <v>45107</v>
      </c>
      <c r="B305" s="2" t="s">
        <v>247</v>
      </c>
      <c r="C305" s="2" t="s">
        <v>119</v>
      </c>
      <c r="D305" s="2" t="s">
        <v>248</v>
      </c>
      <c r="E305" s="2" t="s">
        <v>99</v>
      </c>
      <c r="F305" s="2" t="s">
        <v>110</v>
      </c>
      <c r="G305" s="2" t="s">
        <v>111</v>
      </c>
      <c r="H305" s="2" t="s">
        <v>2179</v>
      </c>
      <c r="I305" s="2"/>
      <c r="J305" s="2" t="s">
        <v>73</v>
      </c>
      <c r="K305" s="97">
        <v>5140</v>
      </c>
      <c r="L305" s="97"/>
    </row>
    <row r="306" spans="1:12">
      <c r="A306" s="49">
        <v>45107</v>
      </c>
      <c r="B306" s="2" t="s">
        <v>247</v>
      </c>
      <c r="C306" s="2" t="s">
        <v>119</v>
      </c>
      <c r="D306" s="2" t="s">
        <v>248</v>
      </c>
      <c r="E306" s="2" t="s">
        <v>99</v>
      </c>
      <c r="F306" s="2" t="s">
        <v>110</v>
      </c>
      <c r="G306" s="2" t="s">
        <v>111</v>
      </c>
      <c r="H306" s="2" t="s">
        <v>2180</v>
      </c>
      <c r="I306" s="2">
        <v>93149961882</v>
      </c>
      <c r="J306" s="2" t="s">
        <v>73</v>
      </c>
      <c r="K306" s="97">
        <v>43775.05</v>
      </c>
      <c r="L306" s="97"/>
    </row>
    <row r="307" spans="1:12">
      <c r="A307" s="49">
        <v>45107</v>
      </c>
      <c r="B307" s="2" t="s">
        <v>247</v>
      </c>
      <c r="C307" s="2" t="s">
        <v>119</v>
      </c>
      <c r="D307" s="2" t="s">
        <v>248</v>
      </c>
      <c r="E307" s="2" t="s">
        <v>99</v>
      </c>
      <c r="F307" s="2" t="s">
        <v>110</v>
      </c>
      <c r="G307" s="2" t="s">
        <v>111</v>
      </c>
      <c r="H307" s="2" t="s">
        <v>2193</v>
      </c>
      <c r="I307" s="2">
        <v>64009963053</v>
      </c>
      <c r="J307" s="2" t="s">
        <v>73</v>
      </c>
      <c r="K307" s="97">
        <v>43775.05</v>
      </c>
      <c r="L307" s="97"/>
    </row>
    <row r="308" spans="1:12">
      <c r="A308" s="49">
        <v>45107</v>
      </c>
      <c r="B308" s="2" t="s">
        <v>247</v>
      </c>
      <c r="C308" s="2" t="s">
        <v>119</v>
      </c>
      <c r="D308" s="2" t="s">
        <v>248</v>
      </c>
      <c r="E308" s="2" t="s">
        <v>99</v>
      </c>
      <c r="F308" s="2" t="s">
        <v>110</v>
      </c>
      <c r="G308" s="2" t="s">
        <v>111</v>
      </c>
      <c r="H308" s="2" t="s">
        <v>2199</v>
      </c>
      <c r="I308" s="2"/>
      <c r="J308" s="2" t="s">
        <v>75</v>
      </c>
      <c r="K308" s="97"/>
      <c r="L308" s="97">
        <v>337077</v>
      </c>
    </row>
    <row r="309" spans="1:12">
      <c r="A309" s="49">
        <v>45107</v>
      </c>
      <c r="B309" s="2" t="s">
        <v>247</v>
      </c>
      <c r="C309" s="2" t="s">
        <v>119</v>
      </c>
      <c r="D309" s="2" t="s">
        <v>248</v>
      </c>
      <c r="E309" s="2" t="s">
        <v>99</v>
      </c>
      <c r="F309" s="2" t="s">
        <v>110</v>
      </c>
      <c r="G309" s="2" t="s">
        <v>111</v>
      </c>
      <c r="H309" s="2" t="s">
        <v>2199</v>
      </c>
      <c r="I309" s="2"/>
      <c r="J309" s="2" t="s">
        <v>73</v>
      </c>
      <c r="K309" s="97">
        <v>194365</v>
      </c>
      <c r="L309" s="97"/>
    </row>
    <row r="310" spans="1:12">
      <c r="A310" s="49">
        <v>45107</v>
      </c>
      <c r="B310" s="2" t="s">
        <v>247</v>
      </c>
      <c r="C310" s="2" t="s">
        <v>119</v>
      </c>
      <c r="D310" s="2" t="s">
        <v>248</v>
      </c>
      <c r="E310" s="2" t="s">
        <v>99</v>
      </c>
      <c r="F310" s="2" t="s">
        <v>110</v>
      </c>
      <c r="G310" s="2" t="s">
        <v>111</v>
      </c>
      <c r="H310" s="2" t="s">
        <v>2199</v>
      </c>
      <c r="I310" s="2"/>
      <c r="J310" s="2" t="s">
        <v>84</v>
      </c>
      <c r="K310" s="97"/>
      <c r="L310" s="97">
        <v>176911</v>
      </c>
    </row>
    <row r="311" spans="1:12">
      <c r="A311" s="49">
        <v>45107</v>
      </c>
      <c r="B311" s="2" t="s">
        <v>247</v>
      </c>
      <c r="C311" s="2" t="s">
        <v>119</v>
      </c>
      <c r="D311" s="2" t="s">
        <v>248</v>
      </c>
      <c r="E311" s="2" t="s">
        <v>99</v>
      </c>
      <c r="F311" s="2" t="s">
        <v>110</v>
      </c>
      <c r="G311" s="2" t="s">
        <v>111</v>
      </c>
      <c r="H311" s="2" t="s">
        <v>2199</v>
      </c>
      <c r="I311" s="2"/>
      <c r="J311" s="2" t="s">
        <v>2318</v>
      </c>
      <c r="K311" s="97"/>
      <c r="L311" s="97">
        <v>302961</v>
      </c>
    </row>
    <row r="312" spans="1:12">
      <c r="A312" s="49">
        <v>45107</v>
      </c>
      <c r="B312" s="2" t="s">
        <v>247</v>
      </c>
      <c r="C312" s="2" t="s">
        <v>119</v>
      </c>
      <c r="D312" s="2" t="s">
        <v>248</v>
      </c>
      <c r="E312" s="2" t="s">
        <v>99</v>
      </c>
      <c r="F312" s="2" t="s">
        <v>110</v>
      </c>
      <c r="G312" s="2" t="s">
        <v>111</v>
      </c>
      <c r="H312" s="2" t="s">
        <v>2199</v>
      </c>
      <c r="I312" s="2"/>
      <c r="J312" s="2" t="s">
        <v>94</v>
      </c>
      <c r="K312" s="97"/>
      <c r="L312" s="97">
        <v>1946316</v>
      </c>
    </row>
    <row r="313" spans="1:12">
      <c r="A313" s="49">
        <v>45107</v>
      </c>
      <c r="B313" s="2" t="s">
        <v>247</v>
      </c>
      <c r="C313" s="2" t="s">
        <v>119</v>
      </c>
      <c r="D313" s="2" t="s">
        <v>248</v>
      </c>
      <c r="E313" s="2" t="s">
        <v>99</v>
      </c>
      <c r="F313" s="2" t="s">
        <v>110</v>
      </c>
      <c r="G313" s="2" t="s">
        <v>111</v>
      </c>
      <c r="H313" s="2" t="s">
        <v>2200</v>
      </c>
      <c r="I313" s="2">
        <v>21009482599</v>
      </c>
      <c r="J313" s="2" t="s">
        <v>73</v>
      </c>
      <c r="K313" s="97">
        <v>43775.05</v>
      </c>
      <c r="L313" s="97"/>
    </row>
    <row r="314" spans="1:12">
      <c r="A314" s="49">
        <v>45107</v>
      </c>
      <c r="B314" s="2" t="s">
        <v>247</v>
      </c>
      <c r="C314" s="2" t="s">
        <v>119</v>
      </c>
      <c r="D314" s="2" t="s">
        <v>248</v>
      </c>
      <c r="E314" s="2" t="s">
        <v>99</v>
      </c>
      <c r="F314" s="2" t="s">
        <v>110</v>
      </c>
      <c r="G314" s="2" t="s">
        <v>111</v>
      </c>
      <c r="H314" s="2" t="s">
        <v>2206</v>
      </c>
      <c r="I314" s="2">
        <v>47634608538</v>
      </c>
      <c r="J314" s="2" t="s">
        <v>73</v>
      </c>
      <c r="K314" s="97">
        <v>44796.95</v>
      </c>
      <c r="L314" s="97"/>
    </row>
    <row r="315" spans="1:12">
      <c r="A315" s="49">
        <v>45107</v>
      </c>
      <c r="B315" s="2" t="s">
        <v>247</v>
      </c>
      <c r="C315" s="2" t="s">
        <v>119</v>
      </c>
      <c r="D315" s="2" t="s">
        <v>248</v>
      </c>
      <c r="E315" s="2" t="s">
        <v>99</v>
      </c>
      <c r="F315" s="2" t="s">
        <v>110</v>
      </c>
      <c r="G315" s="2" t="s">
        <v>111</v>
      </c>
      <c r="H315" s="2" t="s">
        <v>2311</v>
      </c>
      <c r="I315" s="2">
        <v>37494080681</v>
      </c>
      <c r="J315" s="2" t="s">
        <v>73</v>
      </c>
      <c r="K315" s="97">
        <v>41800</v>
      </c>
      <c r="L315" s="97"/>
    </row>
    <row r="316" spans="1:12">
      <c r="A316" s="49">
        <v>45107</v>
      </c>
      <c r="B316" s="2" t="s">
        <v>247</v>
      </c>
      <c r="C316" s="2" t="s">
        <v>119</v>
      </c>
      <c r="D316" s="2" t="s">
        <v>248</v>
      </c>
      <c r="E316" s="2" t="s">
        <v>99</v>
      </c>
      <c r="F316" s="2" t="s">
        <v>110</v>
      </c>
      <c r="G316" s="2" t="s">
        <v>111</v>
      </c>
      <c r="H316" s="2" t="s">
        <v>2207</v>
      </c>
      <c r="I316" s="2">
        <v>77710588395</v>
      </c>
      <c r="J316" s="2" t="s">
        <v>73</v>
      </c>
      <c r="K316" s="97">
        <v>43775.05</v>
      </c>
      <c r="L316" s="97"/>
    </row>
    <row r="317" spans="1:12">
      <c r="A317" s="49">
        <v>45107</v>
      </c>
      <c r="B317" s="2" t="s">
        <v>247</v>
      </c>
      <c r="C317" s="2" t="s">
        <v>119</v>
      </c>
      <c r="D317" s="2" t="s">
        <v>248</v>
      </c>
      <c r="E317" s="2" t="s">
        <v>99</v>
      </c>
      <c r="F317" s="2" t="s">
        <v>110</v>
      </c>
      <c r="G317" s="2" t="s">
        <v>111</v>
      </c>
      <c r="H317" s="2" t="s">
        <v>2312</v>
      </c>
      <c r="I317" s="2">
        <v>31199452868</v>
      </c>
      <c r="J317" s="2" t="s">
        <v>73</v>
      </c>
      <c r="K317" s="97">
        <v>42719.6</v>
      </c>
      <c r="L317" s="97"/>
    </row>
    <row r="318" spans="1:12">
      <c r="A318" s="49">
        <v>45107</v>
      </c>
      <c r="B318" s="2" t="s">
        <v>247</v>
      </c>
      <c r="C318" s="2" t="s">
        <v>119</v>
      </c>
      <c r="D318" s="2" t="s">
        <v>248</v>
      </c>
      <c r="E318" s="2" t="s">
        <v>99</v>
      </c>
      <c r="F318" s="2" t="s">
        <v>110</v>
      </c>
      <c r="G318" s="2" t="s">
        <v>111</v>
      </c>
      <c r="H318" s="2" t="s">
        <v>2209</v>
      </c>
      <c r="I318" s="2">
        <v>18559030246</v>
      </c>
      <c r="J318" s="2" t="s">
        <v>73</v>
      </c>
      <c r="K318" s="97">
        <v>87550.1</v>
      </c>
      <c r="L318" s="97"/>
    </row>
    <row r="319" spans="1:12">
      <c r="A319" s="49">
        <v>45107</v>
      </c>
      <c r="B319" s="2" t="s">
        <v>247</v>
      </c>
      <c r="C319" s="2" t="s">
        <v>119</v>
      </c>
      <c r="D319" s="2" t="s">
        <v>248</v>
      </c>
      <c r="E319" s="2" t="s">
        <v>99</v>
      </c>
      <c r="F319" s="2" t="s">
        <v>110</v>
      </c>
      <c r="G319" s="2" t="s">
        <v>111</v>
      </c>
      <c r="H319" s="2" t="s">
        <v>2210</v>
      </c>
      <c r="I319" s="2">
        <v>95922065177</v>
      </c>
      <c r="J319" s="2" t="s">
        <v>73</v>
      </c>
      <c r="K319" s="97">
        <v>42719.6</v>
      </c>
      <c r="L319" s="97"/>
    </row>
    <row r="320" spans="1:12">
      <c r="A320" s="49">
        <v>45107</v>
      </c>
      <c r="B320" s="2" t="s">
        <v>247</v>
      </c>
      <c r="C320" s="2" t="s">
        <v>119</v>
      </c>
      <c r="D320" s="2" t="s">
        <v>248</v>
      </c>
      <c r="E320" s="2" t="s">
        <v>99</v>
      </c>
      <c r="F320" s="2" t="s">
        <v>110</v>
      </c>
      <c r="G320" s="2" t="s">
        <v>111</v>
      </c>
      <c r="H320" s="2" t="s">
        <v>2213</v>
      </c>
      <c r="I320" s="2">
        <v>74622040322</v>
      </c>
      <c r="J320" s="2" t="s">
        <v>73</v>
      </c>
      <c r="K320" s="97">
        <v>42719.6</v>
      </c>
      <c r="L320" s="97"/>
    </row>
    <row r="321" spans="1:12">
      <c r="A321" s="49">
        <v>45107</v>
      </c>
      <c r="B321" s="2" t="s">
        <v>249</v>
      </c>
      <c r="C321" s="2" t="s">
        <v>97</v>
      </c>
      <c r="D321" s="2" t="s">
        <v>250</v>
      </c>
      <c r="E321" s="2" t="s">
        <v>109</v>
      </c>
      <c r="F321" s="2" t="s">
        <v>110</v>
      </c>
      <c r="G321" s="2" t="s">
        <v>122</v>
      </c>
      <c r="H321" s="2" t="s">
        <v>2353</v>
      </c>
      <c r="I321" s="2">
        <v>86007422522</v>
      </c>
      <c r="J321" s="2" t="s">
        <v>75</v>
      </c>
      <c r="K321" s="97"/>
      <c r="L321" s="97">
        <v>542428.43000000005</v>
      </c>
    </row>
    <row r="322" spans="1:12">
      <c r="A322" s="49">
        <v>45107</v>
      </c>
      <c r="B322" s="2" t="s">
        <v>249</v>
      </c>
      <c r="C322" s="2" t="s">
        <v>97</v>
      </c>
      <c r="D322" s="2" t="s">
        <v>250</v>
      </c>
      <c r="E322" s="2" t="s">
        <v>109</v>
      </c>
      <c r="F322" s="2" t="s">
        <v>110</v>
      </c>
      <c r="G322" s="2" t="s">
        <v>122</v>
      </c>
      <c r="H322" s="2" t="s">
        <v>2353</v>
      </c>
      <c r="I322" s="2">
        <v>86007422522</v>
      </c>
      <c r="J322" s="2" t="s">
        <v>300</v>
      </c>
      <c r="K322" s="97"/>
      <c r="L322" s="97">
        <v>498882.8</v>
      </c>
    </row>
    <row r="323" spans="1:12">
      <c r="A323" s="49">
        <v>45107</v>
      </c>
      <c r="B323" s="2" t="s">
        <v>249</v>
      </c>
      <c r="C323" s="2" t="s">
        <v>97</v>
      </c>
      <c r="D323" s="2" t="s">
        <v>250</v>
      </c>
      <c r="E323" s="2" t="s">
        <v>109</v>
      </c>
      <c r="F323" s="2" t="s">
        <v>110</v>
      </c>
      <c r="G323" s="2" t="s">
        <v>122</v>
      </c>
      <c r="H323" s="2" t="s">
        <v>2353</v>
      </c>
      <c r="I323" s="2">
        <v>86007422522</v>
      </c>
      <c r="J323" s="2" t="s">
        <v>73</v>
      </c>
      <c r="K323" s="97">
        <v>1179124.54</v>
      </c>
      <c r="L323" s="97"/>
    </row>
    <row r="324" spans="1:12">
      <c r="A324" s="49">
        <v>45107</v>
      </c>
      <c r="B324" s="2" t="s">
        <v>249</v>
      </c>
      <c r="C324" s="2" t="s">
        <v>97</v>
      </c>
      <c r="D324" s="2" t="s">
        <v>250</v>
      </c>
      <c r="E324" s="2" t="s">
        <v>109</v>
      </c>
      <c r="F324" s="2" t="s">
        <v>110</v>
      </c>
      <c r="G324" s="2" t="s">
        <v>122</v>
      </c>
      <c r="H324" s="2" t="s">
        <v>2353</v>
      </c>
      <c r="I324" s="2">
        <v>86007422522</v>
      </c>
      <c r="J324" s="2" t="s">
        <v>84</v>
      </c>
      <c r="K324" s="97"/>
      <c r="L324" s="97">
        <v>415144.15</v>
      </c>
    </row>
    <row r="325" spans="1:12">
      <c r="A325" s="49">
        <v>45107</v>
      </c>
      <c r="B325" s="2" t="s">
        <v>249</v>
      </c>
      <c r="C325" s="2" t="s">
        <v>97</v>
      </c>
      <c r="D325" s="2" t="s">
        <v>250</v>
      </c>
      <c r="E325" s="2" t="s">
        <v>109</v>
      </c>
      <c r="F325" s="2" t="s">
        <v>110</v>
      </c>
      <c r="G325" s="2" t="s">
        <v>122</v>
      </c>
      <c r="H325" s="2" t="s">
        <v>2353</v>
      </c>
      <c r="I325" s="2">
        <v>86007422522</v>
      </c>
      <c r="J325" s="2" t="s">
        <v>83</v>
      </c>
      <c r="K325" s="97"/>
      <c r="L325" s="97">
        <v>492835.41</v>
      </c>
    </row>
    <row r="326" spans="1:12">
      <c r="A326" s="49">
        <v>45107</v>
      </c>
      <c r="B326" s="2" t="s">
        <v>249</v>
      </c>
      <c r="C326" s="2" t="s">
        <v>97</v>
      </c>
      <c r="D326" s="2" t="s">
        <v>250</v>
      </c>
      <c r="E326" s="2" t="s">
        <v>109</v>
      </c>
      <c r="F326" s="2" t="s">
        <v>110</v>
      </c>
      <c r="G326" s="2" t="s">
        <v>122</v>
      </c>
      <c r="H326" s="2" t="s">
        <v>2353</v>
      </c>
      <c r="I326" s="2">
        <v>86007422522</v>
      </c>
      <c r="J326" s="2" t="s">
        <v>85</v>
      </c>
      <c r="K326" s="97"/>
      <c r="L326" s="97">
        <v>428387.48</v>
      </c>
    </row>
    <row r="327" spans="1:12">
      <c r="A327" s="49">
        <v>45107</v>
      </c>
      <c r="B327" s="2" t="s">
        <v>249</v>
      </c>
      <c r="C327" s="2" t="s">
        <v>97</v>
      </c>
      <c r="D327" s="2" t="s">
        <v>250</v>
      </c>
      <c r="E327" s="2" t="s">
        <v>109</v>
      </c>
      <c r="F327" s="2" t="s">
        <v>110</v>
      </c>
      <c r="G327" s="2" t="s">
        <v>122</v>
      </c>
      <c r="H327" s="2" t="s">
        <v>2353</v>
      </c>
      <c r="I327" s="2">
        <v>86007422522</v>
      </c>
      <c r="J327" s="2" t="s">
        <v>2318</v>
      </c>
      <c r="K327" s="97"/>
      <c r="L327" s="97">
        <v>511758.05</v>
      </c>
    </row>
    <row r="328" spans="1:12">
      <c r="A328" s="49">
        <v>45107</v>
      </c>
      <c r="B328" s="2" t="s">
        <v>251</v>
      </c>
      <c r="C328" s="2" t="s">
        <v>97</v>
      </c>
      <c r="D328" s="2" t="s">
        <v>252</v>
      </c>
      <c r="E328" s="2" t="s">
        <v>99</v>
      </c>
      <c r="F328" s="2" t="s">
        <v>100</v>
      </c>
      <c r="G328" s="2" t="s">
        <v>101</v>
      </c>
      <c r="H328" s="2" t="s">
        <v>252</v>
      </c>
      <c r="I328" s="2">
        <v>23644620128</v>
      </c>
      <c r="J328" s="2" t="s">
        <v>73</v>
      </c>
      <c r="K328" s="97">
        <v>224946</v>
      </c>
      <c r="L328" s="97"/>
    </row>
    <row r="329" spans="1:12">
      <c r="A329" s="49">
        <v>45107</v>
      </c>
      <c r="B329" s="2" t="s">
        <v>255</v>
      </c>
      <c r="C329" s="2" t="s">
        <v>107</v>
      </c>
      <c r="D329" s="2" t="s">
        <v>149</v>
      </c>
      <c r="E329" s="2" t="s">
        <v>99</v>
      </c>
      <c r="F329" s="2" t="s">
        <v>100</v>
      </c>
      <c r="G329" s="2" t="s">
        <v>101</v>
      </c>
      <c r="H329" s="118" t="s">
        <v>2781</v>
      </c>
      <c r="I329" s="118" t="s">
        <v>2781</v>
      </c>
      <c r="J329" s="118" t="s">
        <v>2781</v>
      </c>
      <c r="K329" s="117" t="s">
        <v>2781</v>
      </c>
      <c r="L329" s="117" t="s">
        <v>2781</v>
      </c>
    </row>
    <row r="330" spans="1:12">
      <c r="A330" s="49">
        <v>45107</v>
      </c>
      <c r="B330" s="2" t="s">
        <v>255</v>
      </c>
      <c r="C330" s="2" t="s">
        <v>107</v>
      </c>
      <c r="D330" s="2" t="s">
        <v>149</v>
      </c>
      <c r="E330" s="2" t="s">
        <v>99</v>
      </c>
      <c r="F330" s="2" t="s">
        <v>100</v>
      </c>
      <c r="G330" s="2" t="s">
        <v>101</v>
      </c>
      <c r="H330" s="118" t="s">
        <v>2781</v>
      </c>
      <c r="I330" s="118" t="s">
        <v>2781</v>
      </c>
      <c r="J330" s="118" t="s">
        <v>2781</v>
      </c>
      <c r="K330" s="117" t="s">
        <v>2781</v>
      </c>
      <c r="L330" s="117" t="s">
        <v>2781</v>
      </c>
    </row>
    <row r="331" spans="1:12">
      <c r="A331" s="49">
        <v>45107</v>
      </c>
      <c r="B331" s="2" t="s">
        <v>255</v>
      </c>
      <c r="C331" s="2" t="s">
        <v>107</v>
      </c>
      <c r="D331" s="2" t="s">
        <v>149</v>
      </c>
      <c r="E331" s="2" t="s">
        <v>99</v>
      </c>
      <c r="F331" s="2" t="s">
        <v>100</v>
      </c>
      <c r="G331" s="2" t="s">
        <v>101</v>
      </c>
      <c r="H331" s="118" t="s">
        <v>2781</v>
      </c>
      <c r="I331" s="118" t="s">
        <v>2781</v>
      </c>
      <c r="J331" s="118" t="s">
        <v>2781</v>
      </c>
      <c r="K331" s="117" t="s">
        <v>2781</v>
      </c>
      <c r="L331" s="117" t="s">
        <v>2781</v>
      </c>
    </row>
    <row r="332" spans="1:12">
      <c r="A332" s="49">
        <v>45107</v>
      </c>
      <c r="B332" s="2" t="s">
        <v>256</v>
      </c>
      <c r="C332" s="2" t="s">
        <v>97</v>
      </c>
      <c r="D332" s="2" t="s">
        <v>149</v>
      </c>
      <c r="E332" s="2" t="s">
        <v>99</v>
      </c>
      <c r="F332" s="2" t="s">
        <v>100</v>
      </c>
      <c r="G332" s="2" t="s">
        <v>101</v>
      </c>
      <c r="H332" s="2" t="s">
        <v>149</v>
      </c>
      <c r="I332" s="2">
        <v>49006421638</v>
      </c>
      <c r="J332" s="2" t="s">
        <v>300</v>
      </c>
      <c r="K332" s="97"/>
      <c r="L332" s="97">
        <v>611249.11</v>
      </c>
    </row>
    <row r="333" spans="1:12">
      <c r="A333" s="49">
        <v>45107</v>
      </c>
      <c r="B333" s="2" t="s">
        <v>256</v>
      </c>
      <c r="C333" s="2" t="s">
        <v>97</v>
      </c>
      <c r="D333" s="2" t="s">
        <v>149</v>
      </c>
      <c r="E333" s="2" t="s">
        <v>99</v>
      </c>
      <c r="F333" s="2" t="s">
        <v>100</v>
      </c>
      <c r="G333" s="2" t="s">
        <v>101</v>
      </c>
      <c r="H333" s="2" t="s">
        <v>149</v>
      </c>
      <c r="I333" s="2">
        <v>49006421638</v>
      </c>
      <c r="J333" s="2" t="s">
        <v>73</v>
      </c>
      <c r="K333" s="97">
        <v>211060.72210000001</v>
      </c>
      <c r="L333" s="97"/>
    </row>
    <row r="334" spans="1:12">
      <c r="A334" s="49">
        <v>45107</v>
      </c>
      <c r="B334" s="2" t="s">
        <v>256</v>
      </c>
      <c r="C334" s="2" t="s">
        <v>97</v>
      </c>
      <c r="D334" s="2" t="s">
        <v>149</v>
      </c>
      <c r="E334" s="2" t="s">
        <v>99</v>
      </c>
      <c r="F334" s="2" t="s">
        <v>100</v>
      </c>
      <c r="G334" s="2" t="s">
        <v>101</v>
      </c>
      <c r="H334" s="2" t="s">
        <v>149</v>
      </c>
      <c r="I334" s="2">
        <v>49006421638</v>
      </c>
      <c r="J334" s="2" t="s">
        <v>74</v>
      </c>
      <c r="K334" s="97">
        <v>359.55829999999997</v>
      </c>
      <c r="L334" s="97"/>
    </row>
    <row r="335" spans="1:12">
      <c r="A335" s="49">
        <v>45107</v>
      </c>
      <c r="B335" s="2" t="s">
        <v>257</v>
      </c>
      <c r="C335" s="2" t="s">
        <v>97</v>
      </c>
      <c r="D335" s="2" t="s">
        <v>133</v>
      </c>
      <c r="E335" s="2" t="s">
        <v>99</v>
      </c>
      <c r="F335" s="2" t="s">
        <v>100</v>
      </c>
      <c r="G335" s="2" t="s">
        <v>101</v>
      </c>
      <c r="H335" s="2" t="s">
        <v>650</v>
      </c>
      <c r="I335" s="2">
        <v>60646159364</v>
      </c>
      <c r="J335" s="2" t="s">
        <v>73</v>
      </c>
      <c r="K335" s="97">
        <v>2755</v>
      </c>
      <c r="L335" s="97">
        <v>1342</v>
      </c>
    </row>
    <row r="336" spans="1:12">
      <c r="A336" s="49">
        <v>45107</v>
      </c>
      <c r="B336" s="2" t="s">
        <v>258</v>
      </c>
      <c r="C336" s="2" t="s">
        <v>119</v>
      </c>
      <c r="D336" s="2" t="s">
        <v>259</v>
      </c>
      <c r="E336" s="2" t="s">
        <v>260</v>
      </c>
      <c r="F336" s="2" t="s">
        <v>110</v>
      </c>
      <c r="G336" s="2" t="s">
        <v>111</v>
      </c>
      <c r="H336" s="2" t="s">
        <v>2354</v>
      </c>
      <c r="I336" s="2">
        <v>90952801237</v>
      </c>
      <c r="J336" s="2" t="s">
        <v>73</v>
      </c>
      <c r="K336" s="97">
        <v>50179</v>
      </c>
      <c r="L336" s="97"/>
    </row>
    <row r="337" spans="1:12">
      <c r="A337" s="49">
        <v>45107</v>
      </c>
      <c r="B337" s="2" t="s">
        <v>258</v>
      </c>
      <c r="C337" s="2" t="s">
        <v>119</v>
      </c>
      <c r="D337" s="2" t="s">
        <v>259</v>
      </c>
      <c r="E337" s="2" t="s">
        <v>260</v>
      </c>
      <c r="F337" s="2" t="s">
        <v>110</v>
      </c>
      <c r="G337" s="2" t="s">
        <v>111</v>
      </c>
      <c r="H337" s="2" t="s">
        <v>2314</v>
      </c>
      <c r="I337" s="2">
        <v>38579396344</v>
      </c>
      <c r="J337" s="2" t="s">
        <v>73</v>
      </c>
      <c r="K337" s="97">
        <v>92549</v>
      </c>
      <c r="L337" s="97"/>
    </row>
    <row r="338" spans="1:12">
      <c r="A338" s="49">
        <v>45107</v>
      </c>
      <c r="B338" s="2" t="s">
        <v>258</v>
      </c>
      <c r="C338" s="2" t="s">
        <v>119</v>
      </c>
      <c r="D338" s="2" t="s">
        <v>259</v>
      </c>
      <c r="E338" s="2" t="s">
        <v>260</v>
      </c>
      <c r="F338" s="2" t="s">
        <v>110</v>
      </c>
      <c r="G338" s="2" t="s">
        <v>111</v>
      </c>
      <c r="H338" s="2" t="s">
        <v>2355</v>
      </c>
      <c r="I338" s="2">
        <v>54006027121</v>
      </c>
      <c r="J338" s="2" t="s">
        <v>73</v>
      </c>
      <c r="K338" s="97">
        <v>1272919</v>
      </c>
      <c r="L338" s="97"/>
    </row>
    <row r="339" spans="1:12">
      <c r="A339" s="49">
        <v>45107</v>
      </c>
      <c r="B339" s="2" t="s">
        <v>258</v>
      </c>
      <c r="C339" s="2" t="s">
        <v>119</v>
      </c>
      <c r="D339" s="2" t="s">
        <v>259</v>
      </c>
      <c r="E339" s="2" t="s">
        <v>260</v>
      </c>
      <c r="F339" s="2" t="s">
        <v>110</v>
      </c>
      <c r="G339" s="2" t="s">
        <v>111</v>
      </c>
      <c r="H339" s="2" t="s">
        <v>2235</v>
      </c>
      <c r="I339" s="2">
        <v>91006961799</v>
      </c>
      <c r="J339" s="2" t="s">
        <v>75</v>
      </c>
      <c r="K339" s="97"/>
      <c r="L339" s="97">
        <v>526867</v>
      </c>
    </row>
    <row r="340" spans="1:12">
      <c r="A340" s="49">
        <v>45107</v>
      </c>
      <c r="B340" s="2" t="s">
        <v>258</v>
      </c>
      <c r="C340" s="2" t="s">
        <v>119</v>
      </c>
      <c r="D340" s="2" t="s">
        <v>259</v>
      </c>
      <c r="E340" s="2" t="s">
        <v>260</v>
      </c>
      <c r="F340" s="2" t="s">
        <v>110</v>
      </c>
      <c r="G340" s="2" t="s">
        <v>111</v>
      </c>
      <c r="H340" s="2" t="s">
        <v>2235</v>
      </c>
      <c r="I340" s="2">
        <v>91006961799</v>
      </c>
      <c r="J340" s="2" t="s">
        <v>300</v>
      </c>
      <c r="K340" s="97"/>
      <c r="L340" s="97">
        <v>2935116</v>
      </c>
    </row>
    <row r="341" spans="1:12">
      <c r="A341" s="49">
        <v>45107</v>
      </c>
      <c r="B341" s="2" t="s">
        <v>258</v>
      </c>
      <c r="C341" s="2" t="s">
        <v>119</v>
      </c>
      <c r="D341" s="2" t="s">
        <v>259</v>
      </c>
      <c r="E341" s="2" t="s">
        <v>260</v>
      </c>
      <c r="F341" s="2" t="s">
        <v>110</v>
      </c>
      <c r="G341" s="2" t="s">
        <v>111</v>
      </c>
      <c r="H341" s="2" t="s">
        <v>2235</v>
      </c>
      <c r="I341" s="2">
        <v>91006961799</v>
      </c>
      <c r="J341" s="2" t="s">
        <v>84</v>
      </c>
      <c r="K341" s="97"/>
      <c r="L341" s="97">
        <v>577665</v>
      </c>
    </row>
    <row r="342" spans="1:12">
      <c r="A342" s="49">
        <v>45107</v>
      </c>
      <c r="B342" s="2" t="s">
        <v>258</v>
      </c>
      <c r="C342" s="2" t="s">
        <v>119</v>
      </c>
      <c r="D342" s="2" t="s">
        <v>259</v>
      </c>
      <c r="E342" s="2" t="s">
        <v>260</v>
      </c>
      <c r="F342" s="2" t="s">
        <v>110</v>
      </c>
      <c r="G342" s="2" t="s">
        <v>111</v>
      </c>
      <c r="H342" s="2" t="s">
        <v>2235</v>
      </c>
      <c r="I342" s="2">
        <v>91006961799</v>
      </c>
      <c r="J342" s="2" t="s">
        <v>83</v>
      </c>
      <c r="K342" s="97"/>
      <c r="L342" s="97">
        <v>610128</v>
      </c>
    </row>
    <row r="343" spans="1:12">
      <c r="A343" s="49">
        <v>45107</v>
      </c>
      <c r="B343" s="2" t="s">
        <v>258</v>
      </c>
      <c r="C343" s="2" t="s">
        <v>119</v>
      </c>
      <c r="D343" s="2" t="s">
        <v>259</v>
      </c>
      <c r="E343" s="2" t="s">
        <v>260</v>
      </c>
      <c r="F343" s="2" t="s">
        <v>110</v>
      </c>
      <c r="G343" s="2" t="s">
        <v>111</v>
      </c>
      <c r="H343" s="2" t="s">
        <v>2235</v>
      </c>
      <c r="I343" s="2">
        <v>91006961799</v>
      </c>
      <c r="J343" s="2" t="s">
        <v>2318</v>
      </c>
      <c r="K343" s="97"/>
      <c r="L343" s="97">
        <v>560517</v>
      </c>
    </row>
    <row r="344" spans="1:12">
      <c r="A344" s="49">
        <v>45107</v>
      </c>
      <c r="B344" s="2" t="s">
        <v>258</v>
      </c>
      <c r="C344" s="2" t="s">
        <v>119</v>
      </c>
      <c r="D344" s="2" t="s">
        <v>259</v>
      </c>
      <c r="E344" s="2" t="s">
        <v>260</v>
      </c>
      <c r="F344" s="2" t="s">
        <v>110</v>
      </c>
      <c r="G344" s="2" t="s">
        <v>111</v>
      </c>
      <c r="H344" s="2" t="s">
        <v>2235</v>
      </c>
      <c r="I344" s="2">
        <v>91006961799</v>
      </c>
      <c r="J344" s="2" t="s">
        <v>94</v>
      </c>
      <c r="K344" s="97"/>
      <c r="L344" s="97">
        <v>1758516</v>
      </c>
    </row>
    <row r="345" spans="1:12">
      <c r="A345" s="49">
        <v>45107</v>
      </c>
      <c r="B345" s="2" t="s">
        <v>261</v>
      </c>
      <c r="C345" s="2" t="s">
        <v>97</v>
      </c>
      <c r="D345" s="2" t="s">
        <v>262</v>
      </c>
      <c r="E345" s="2" t="s">
        <v>125</v>
      </c>
      <c r="F345" s="2" t="s">
        <v>100</v>
      </c>
      <c r="G345" s="2" t="s">
        <v>101</v>
      </c>
      <c r="H345" s="2" t="s">
        <v>262</v>
      </c>
      <c r="I345" s="2">
        <v>73643614386</v>
      </c>
      <c r="J345" s="2" t="s">
        <v>300</v>
      </c>
      <c r="K345" s="97"/>
      <c r="L345" s="97">
        <v>25197</v>
      </c>
    </row>
    <row r="346" spans="1:12">
      <c r="A346" s="49">
        <v>45107</v>
      </c>
      <c r="B346" s="2" t="s">
        <v>261</v>
      </c>
      <c r="C346" s="2" t="s">
        <v>97</v>
      </c>
      <c r="D346" s="2" t="s">
        <v>262</v>
      </c>
      <c r="E346" s="2" t="s">
        <v>125</v>
      </c>
      <c r="F346" s="2" t="s">
        <v>100</v>
      </c>
      <c r="G346" s="2" t="s">
        <v>101</v>
      </c>
      <c r="H346" s="2" t="s">
        <v>262</v>
      </c>
      <c r="I346" s="2">
        <v>73643614386</v>
      </c>
      <c r="J346" s="2" t="s">
        <v>73</v>
      </c>
      <c r="K346" s="97">
        <v>27448</v>
      </c>
      <c r="L346" s="97"/>
    </row>
    <row r="347" spans="1:12">
      <c r="A347" s="49">
        <v>45107</v>
      </c>
      <c r="B347" s="2" t="s">
        <v>263</v>
      </c>
      <c r="C347" s="2" t="s">
        <v>97</v>
      </c>
      <c r="D347" s="2" t="s">
        <v>103</v>
      </c>
      <c r="E347" s="2" t="s">
        <v>99</v>
      </c>
      <c r="F347" s="2" t="s">
        <v>100</v>
      </c>
      <c r="G347" s="2" t="s">
        <v>101</v>
      </c>
      <c r="H347" s="2" t="s">
        <v>303</v>
      </c>
      <c r="I347" s="2">
        <v>50081143786</v>
      </c>
      <c r="J347" s="2" t="s">
        <v>73</v>
      </c>
      <c r="K347" s="97">
        <v>624527</v>
      </c>
      <c r="L347" s="97"/>
    </row>
    <row r="348" spans="1:12">
      <c r="A348" s="49">
        <v>45107</v>
      </c>
      <c r="B348" s="2" t="s">
        <v>264</v>
      </c>
      <c r="C348" s="2" t="s">
        <v>97</v>
      </c>
      <c r="D348" s="2" t="s">
        <v>98</v>
      </c>
      <c r="E348" s="2" t="s">
        <v>99</v>
      </c>
      <c r="F348" s="2" t="s">
        <v>100</v>
      </c>
      <c r="G348" s="2" t="s">
        <v>101</v>
      </c>
      <c r="H348" s="2" t="s">
        <v>98</v>
      </c>
      <c r="I348" s="2">
        <v>50055641757</v>
      </c>
      <c r="J348" s="2" t="s">
        <v>73</v>
      </c>
      <c r="K348" s="97">
        <v>28158</v>
      </c>
      <c r="L348" s="97">
        <v>7461</v>
      </c>
    </row>
    <row r="349" spans="1:12">
      <c r="A349" s="49">
        <v>45107</v>
      </c>
      <c r="B349" s="2" t="s">
        <v>265</v>
      </c>
      <c r="C349" s="2" t="s">
        <v>97</v>
      </c>
      <c r="D349" s="2" t="s">
        <v>266</v>
      </c>
      <c r="E349" s="2" t="s">
        <v>125</v>
      </c>
      <c r="F349" s="2" t="s">
        <v>110</v>
      </c>
      <c r="G349" s="2" t="s">
        <v>122</v>
      </c>
      <c r="H349" s="2" t="s">
        <v>2356</v>
      </c>
      <c r="I349" s="2">
        <v>64006964049</v>
      </c>
      <c r="J349" s="2" t="s">
        <v>73</v>
      </c>
      <c r="K349" s="97">
        <v>964364.049999999</v>
      </c>
      <c r="L349" s="97"/>
    </row>
    <row r="350" spans="1:12">
      <c r="A350" s="49">
        <v>45107</v>
      </c>
      <c r="B350" s="2" t="s">
        <v>267</v>
      </c>
      <c r="C350" s="2" t="s">
        <v>119</v>
      </c>
      <c r="D350" s="2" t="s">
        <v>268</v>
      </c>
      <c r="E350" s="2" t="s">
        <v>121</v>
      </c>
      <c r="F350" s="2" t="s">
        <v>110</v>
      </c>
      <c r="G350" s="2" t="s">
        <v>122</v>
      </c>
      <c r="H350" s="2" t="s">
        <v>2271</v>
      </c>
      <c r="I350" s="2"/>
      <c r="J350" s="2" t="s">
        <v>300</v>
      </c>
      <c r="K350" s="97"/>
      <c r="L350" s="97">
        <v>1752287</v>
      </c>
    </row>
    <row r="351" spans="1:12">
      <c r="A351" s="49">
        <v>45107</v>
      </c>
      <c r="B351" s="2" t="s">
        <v>267</v>
      </c>
      <c r="C351" s="2" t="s">
        <v>119</v>
      </c>
      <c r="D351" s="2" t="s">
        <v>268</v>
      </c>
      <c r="E351" s="2" t="s">
        <v>121</v>
      </c>
      <c r="F351" s="2" t="s">
        <v>110</v>
      </c>
      <c r="G351" s="2" t="s">
        <v>122</v>
      </c>
      <c r="H351" s="2" t="s">
        <v>2271</v>
      </c>
      <c r="I351" s="2"/>
      <c r="J351" s="2" t="s">
        <v>73</v>
      </c>
      <c r="K351" s="97">
        <v>506880.1</v>
      </c>
      <c r="L351" s="97"/>
    </row>
  </sheetData>
  <autoFilter ref="A3:L351" xr:uid="{DFB46D74-8867-43EC-BC53-72A1C1DCA50B}"/>
  <mergeCells count="2">
    <mergeCell ref="A1:L1"/>
    <mergeCell ref="A2:L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BAC7B-FBA0-4D11-B4CF-69C42D1BC82E}">
  <dimension ref="A1:N1541"/>
  <sheetViews>
    <sheetView showGridLines="0" workbookViewId="0">
      <pane ySplit="3" topLeftCell="A4" activePane="bottomLeft" state="frozen"/>
      <selection pane="bottomLeft" activeCell="B12" sqref="B12"/>
    </sheetView>
  </sheetViews>
  <sheetFormatPr defaultRowHeight="13.5" outlineLevelCol="1"/>
  <cols>
    <col min="1" max="2" width="12.625" customWidth="1"/>
    <col min="3" max="7" width="12.625" hidden="1" customWidth="1" outlineLevel="1"/>
    <col min="8" max="8" width="15.125" customWidth="1" collapsed="1"/>
    <col min="9" max="9" width="14" customWidth="1"/>
    <col min="10" max="10" width="12.625" customWidth="1"/>
    <col min="11" max="11" width="14.375" customWidth="1"/>
    <col min="12" max="14" width="12.625" customWidth="1"/>
  </cols>
  <sheetData>
    <row r="1" spans="1:14" s="34" customFormat="1" ht="17.850000000000001" customHeight="1">
      <c r="A1" s="161" t="s">
        <v>2540</v>
      </c>
      <c r="B1" s="161"/>
      <c r="C1" s="161"/>
      <c r="D1" s="161"/>
      <c r="E1" s="161"/>
      <c r="F1" s="161"/>
      <c r="G1" s="161"/>
      <c r="H1" s="161"/>
      <c r="I1" s="161"/>
      <c r="J1" s="161"/>
      <c r="K1" s="161"/>
      <c r="L1" s="161"/>
      <c r="M1" s="161"/>
      <c r="N1" s="161"/>
    </row>
    <row r="2" spans="1:14" s="34" customFormat="1" ht="17.850000000000001" customHeight="1">
      <c r="A2" s="67"/>
      <c r="B2" s="156"/>
      <c r="C2" s="156"/>
      <c r="D2" s="156"/>
      <c r="E2" s="156"/>
      <c r="F2" s="156"/>
      <c r="G2" s="156"/>
      <c r="H2" s="156"/>
      <c r="I2" s="156"/>
      <c r="J2" s="156"/>
      <c r="K2" s="156"/>
      <c r="L2" s="156"/>
      <c r="M2" s="156"/>
      <c r="N2" s="156"/>
    </row>
    <row r="3" spans="1:14" s="34" customFormat="1" ht="65.25" customHeight="1">
      <c r="A3" s="32" t="s">
        <v>45</v>
      </c>
      <c r="B3" s="32" t="s">
        <v>46</v>
      </c>
      <c r="C3" s="33" t="s">
        <v>47</v>
      </c>
      <c r="D3" s="33" t="s">
        <v>48</v>
      </c>
      <c r="E3" s="33" t="s">
        <v>49</v>
      </c>
      <c r="F3" s="33" t="s">
        <v>50</v>
      </c>
      <c r="G3" s="33" t="s">
        <v>51</v>
      </c>
      <c r="H3" s="64" t="s">
        <v>287</v>
      </c>
      <c r="I3" s="64" t="s">
        <v>288</v>
      </c>
      <c r="J3" s="64" t="s">
        <v>289</v>
      </c>
      <c r="K3" s="64" t="s">
        <v>286</v>
      </c>
      <c r="L3" s="64" t="s">
        <v>2357</v>
      </c>
      <c r="M3" s="64" t="s">
        <v>2358</v>
      </c>
      <c r="N3" s="64" t="s">
        <v>2359</v>
      </c>
    </row>
    <row r="4" spans="1:14" s="34" customFormat="1" ht="55.5" customHeight="1">
      <c r="A4" s="62"/>
      <c r="B4" s="62"/>
      <c r="C4" s="62"/>
      <c r="D4" s="62"/>
      <c r="E4" s="62"/>
      <c r="F4" s="62"/>
      <c r="G4" s="62"/>
      <c r="H4" s="62"/>
      <c r="I4" s="62"/>
      <c r="J4" s="53" t="s">
        <v>298</v>
      </c>
      <c r="K4" s="53" t="s">
        <v>2596</v>
      </c>
      <c r="L4" s="53" t="s">
        <v>2570</v>
      </c>
      <c r="M4" s="53" t="s">
        <v>2569</v>
      </c>
      <c r="N4" s="53" t="s">
        <v>2572</v>
      </c>
    </row>
    <row r="5" spans="1:14">
      <c r="A5" s="49">
        <v>45107</v>
      </c>
      <c r="B5" s="2" t="s">
        <v>96</v>
      </c>
      <c r="C5" s="2" t="s">
        <v>97</v>
      </c>
      <c r="D5" s="2" t="s">
        <v>98</v>
      </c>
      <c r="E5" s="2" t="s">
        <v>99</v>
      </c>
      <c r="F5" s="2" t="s">
        <v>100</v>
      </c>
      <c r="G5" s="2" t="s">
        <v>101</v>
      </c>
      <c r="H5" s="2" t="s">
        <v>2360</v>
      </c>
      <c r="I5" s="2">
        <v>93611941845</v>
      </c>
      <c r="J5" s="2" t="s">
        <v>2318</v>
      </c>
      <c r="K5" s="97">
        <v>1148</v>
      </c>
      <c r="L5" s="97"/>
      <c r="M5" s="97"/>
      <c r="N5" s="97"/>
    </row>
    <row r="6" spans="1:14">
      <c r="A6" s="49">
        <v>45107</v>
      </c>
      <c r="B6" s="2" t="s">
        <v>96</v>
      </c>
      <c r="C6" s="2" t="s">
        <v>97</v>
      </c>
      <c r="D6" s="2" t="s">
        <v>98</v>
      </c>
      <c r="E6" s="2" t="s">
        <v>99</v>
      </c>
      <c r="F6" s="2" t="s">
        <v>100</v>
      </c>
      <c r="G6" s="2" t="s">
        <v>101</v>
      </c>
      <c r="H6" s="2" t="s">
        <v>2361</v>
      </c>
      <c r="I6" s="2">
        <v>46004031298</v>
      </c>
      <c r="J6" s="2" t="s">
        <v>275</v>
      </c>
      <c r="K6" s="97">
        <v>63248</v>
      </c>
      <c r="L6" s="97"/>
      <c r="M6" s="97"/>
      <c r="N6" s="97"/>
    </row>
    <row r="7" spans="1:14">
      <c r="A7" s="49">
        <v>45107</v>
      </c>
      <c r="B7" s="2" t="s">
        <v>96</v>
      </c>
      <c r="C7" s="2" t="s">
        <v>97</v>
      </c>
      <c r="D7" s="2" t="s">
        <v>98</v>
      </c>
      <c r="E7" s="2" t="s">
        <v>99</v>
      </c>
      <c r="F7" s="2" t="s">
        <v>100</v>
      </c>
      <c r="G7" s="2" t="s">
        <v>101</v>
      </c>
      <c r="H7" s="2" t="s">
        <v>2317</v>
      </c>
      <c r="I7" s="2">
        <v>50055641757</v>
      </c>
      <c r="J7" s="2" t="s">
        <v>300</v>
      </c>
      <c r="K7" s="97">
        <v>1560921</v>
      </c>
      <c r="L7" s="97"/>
      <c r="M7" s="97"/>
      <c r="N7" s="97"/>
    </row>
    <row r="8" spans="1:14">
      <c r="A8" s="49">
        <v>45107</v>
      </c>
      <c r="B8" s="2" t="s">
        <v>96</v>
      </c>
      <c r="C8" s="2" t="s">
        <v>97</v>
      </c>
      <c r="D8" s="2" t="s">
        <v>98</v>
      </c>
      <c r="E8" s="2" t="s">
        <v>99</v>
      </c>
      <c r="F8" s="2" t="s">
        <v>100</v>
      </c>
      <c r="G8" s="2" t="s">
        <v>101</v>
      </c>
      <c r="H8" s="2" t="s">
        <v>2317</v>
      </c>
      <c r="I8" s="2">
        <v>50055641757</v>
      </c>
      <c r="J8" s="2" t="s">
        <v>73</v>
      </c>
      <c r="K8" s="97">
        <v>87571</v>
      </c>
      <c r="L8" s="97"/>
      <c r="M8" s="97"/>
      <c r="N8" s="97"/>
    </row>
    <row r="9" spans="1:14">
      <c r="A9" s="49">
        <v>45107</v>
      </c>
      <c r="B9" s="2" t="s">
        <v>102</v>
      </c>
      <c r="C9" s="2" t="s">
        <v>97</v>
      </c>
      <c r="D9" s="2" t="s">
        <v>103</v>
      </c>
      <c r="E9" s="2" t="s">
        <v>99</v>
      </c>
      <c r="F9" s="2" t="s">
        <v>100</v>
      </c>
      <c r="G9" s="2" t="s">
        <v>101</v>
      </c>
      <c r="H9" s="2" t="s">
        <v>2362</v>
      </c>
      <c r="I9" s="2">
        <v>15159557721</v>
      </c>
      <c r="J9" s="2" t="s">
        <v>274</v>
      </c>
      <c r="K9" s="97">
        <v>998069</v>
      </c>
      <c r="L9" s="97"/>
      <c r="M9" s="97"/>
      <c r="N9" s="97"/>
    </row>
    <row r="10" spans="1:14">
      <c r="A10" s="49">
        <v>45107</v>
      </c>
      <c r="B10" s="2" t="s">
        <v>102</v>
      </c>
      <c r="C10" s="2" t="s">
        <v>97</v>
      </c>
      <c r="D10" s="2" t="s">
        <v>103</v>
      </c>
      <c r="E10" s="2" t="s">
        <v>99</v>
      </c>
      <c r="F10" s="2" t="s">
        <v>100</v>
      </c>
      <c r="G10" s="2" t="s">
        <v>101</v>
      </c>
      <c r="H10" s="2" t="s">
        <v>2363</v>
      </c>
      <c r="I10" s="2">
        <v>59001777591</v>
      </c>
      <c r="J10" s="2" t="s">
        <v>91</v>
      </c>
      <c r="K10" s="97">
        <v>8862016</v>
      </c>
      <c r="L10" s="97"/>
      <c r="M10" s="97"/>
      <c r="N10" s="97"/>
    </row>
    <row r="11" spans="1:14">
      <c r="A11" s="49">
        <v>45107</v>
      </c>
      <c r="B11" s="2" t="s">
        <v>102</v>
      </c>
      <c r="C11" s="2" t="s">
        <v>97</v>
      </c>
      <c r="D11" s="2" t="s">
        <v>103</v>
      </c>
      <c r="E11" s="2" t="s">
        <v>99</v>
      </c>
      <c r="F11" s="2" t="s">
        <v>100</v>
      </c>
      <c r="G11" s="2" t="s">
        <v>101</v>
      </c>
      <c r="H11" s="2" t="s">
        <v>303</v>
      </c>
      <c r="I11" s="2">
        <v>50081143786</v>
      </c>
      <c r="J11" s="2" t="s">
        <v>75</v>
      </c>
      <c r="K11" s="97">
        <v>5995401</v>
      </c>
      <c r="L11" s="97"/>
      <c r="M11" s="97"/>
      <c r="N11" s="97"/>
    </row>
    <row r="12" spans="1:14">
      <c r="A12" s="49">
        <v>45107</v>
      </c>
      <c r="B12" s="2" t="s">
        <v>102</v>
      </c>
      <c r="C12" s="2" t="s">
        <v>97</v>
      </c>
      <c r="D12" s="2" t="s">
        <v>103</v>
      </c>
      <c r="E12" s="2" t="s">
        <v>99</v>
      </c>
      <c r="F12" s="2" t="s">
        <v>100</v>
      </c>
      <c r="G12" s="2" t="s">
        <v>101</v>
      </c>
      <c r="H12" s="2" t="s">
        <v>303</v>
      </c>
      <c r="I12" s="2">
        <v>50081143786</v>
      </c>
      <c r="J12" s="2" t="s">
        <v>300</v>
      </c>
      <c r="K12" s="97">
        <v>23797161</v>
      </c>
      <c r="L12" s="97"/>
      <c r="M12" s="97"/>
      <c r="N12" s="97"/>
    </row>
    <row r="13" spans="1:14">
      <c r="A13" s="49">
        <v>45107</v>
      </c>
      <c r="B13" s="2" t="s">
        <v>102</v>
      </c>
      <c r="C13" s="2" t="s">
        <v>97</v>
      </c>
      <c r="D13" s="2" t="s">
        <v>103</v>
      </c>
      <c r="E13" s="2" t="s">
        <v>99</v>
      </c>
      <c r="F13" s="2" t="s">
        <v>100</v>
      </c>
      <c r="G13" s="2" t="s">
        <v>101</v>
      </c>
      <c r="H13" s="2" t="s">
        <v>303</v>
      </c>
      <c r="I13" s="2">
        <v>50081143786</v>
      </c>
      <c r="J13" s="2" t="s">
        <v>69</v>
      </c>
      <c r="K13" s="97">
        <v>2340375</v>
      </c>
      <c r="L13" s="97">
        <v>2340375</v>
      </c>
      <c r="M13" s="97"/>
      <c r="N13" s="97"/>
    </row>
    <row r="14" spans="1:14">
      <c r="A14" s="49">
        <v>45107</v>
      </c>
      <c r="B14" s="2" t="s">
        <v>102</v>
      </c>
      <c r="C14" s="2" t="s">
        <v>97</v>
      </c>
      <c r="D14" s="2" t="s">
        <v>103</v>
      </c>
      <c r="E14" s="2" t="s">
        <v>99</v>
      </c>
      <c r="F14" s="2" t="s">
        <v>100</v>
      </c>
      <c r="G14" s="2" t="s">
        <v>101</v>
      </c>
      <c r="H14" s="2" t="s">
        <v>303</v>
      </c>
      <c r="I14" s="2">
        <v>50081143786</v>
      </c>
      <c r="J14" s="2" t="s">
        <v>73</v>
      </c>
      <c r="K14" s="97">
        <v>624527</v>
      </c>
      <c r="L14" s="97"/>
      <c r="M14" s="97"/>
      <c r="N14" s="97"/>
    </row>
    <row r="15" spans="1:14">
      <c r="A15" s="49">
        <v>45107</v>
      </c>
      <c r="B15" s="2" t="s">
        <v>102</v>
      </c>
      <c r="C15" s="2" t="s">
        <v>97</v>
      </c>
      <c r="D15" s="2" t="s">
        <v>103</v>
      </c>
      <c r="E15" s="2" t="s">
        <v>99</v>
      </c>
      <c r="F15" s="2" t="s">
        <v>100</v>
      </c>
      <c r="G15" s="2" t="s">
        <v>101</v>
      </c>
      <c r="H15" s="2" t="s">
        <v>303</v>
      </c>
      <c r="I15" s="2">
        <v>50081143786</v>
      </c>
      <c r="J15" s="2" t="s">
        <v>63</v>
      </c>
      <c r="K15" s="97">
        <v>8625121</v>
      </c>
      <c r="L15" s="97"/>
    </row>
    <row r="16" spans="1:14">
      <c r="A16" s="49">
        <v>45107</v>
      </c>
      <c r="B16" s="2" t="s">
        <v>102</v>
      </c>
      <c r="C16" s="2" t="s">
        <v>97</v>
      </c>
      <c r="D16" s="2" t="s">
        <v>103</v>
      </c>
      <c r="E16" s="2" t="s">
        <v>99</v>
      </c>
      <c r="F16" s="2" t="s">
        <v>100</v>
      </c>
      <c r="G16" s="2" t="s">
        <v>101</v>
      </c>
      <c r="H16" s="2" t="s">
        <v>303</v>
      </c>
      <c r="I16" s="2">
        <v>50081143786</v>
      </c>
      <c r="J16" s="2" t="s">
        <v>78</v>
      </c>
      <c r="K16" s="97">
        <v>12988144</v>
      </c>
      <c r="L16" s="97"/>
    </row>
    <row r="17" spans="1:12">
      <c r="A17" s="49">
        <v>45107</v>
      </c>
      <c r="B17" s="2" t="s">
        <v>102</v>
      </c>
      <c r="C17" s="2" t="s">
        <v>97</v>
      </c>
      <c r="D17" s="2" t="s">
        <v>103</v>
      </c>
      <c r="E17" s="2" t="s">
        <v>99</v>
      </c>
      <c r="F17" s="2" t="s">
        <v>100</v>
      </c>
      <c r="G17" s="2" t="s">
        <v>101</v>
      </c>
      <c r="H17" s="2" t="s">
        <v>303</v>
      </c>
      <c r="I17" s="2">
        <v>50081143786</v>
      </c>
      <c r="J17" s="2" t="s">
        <v>59</v>
      </c>
      <c r="K17" s="97">
        <v>5073779</v>
      </c>
      <c r="L17" s="97"/>
    </row>
    <row r="18" spans="1:12">
      <c r="A18" s="49">
        <v>45107</v>
      </c>
      <c r="B18" s="2" t="s">
        <v>102</v>
      </c>
      <c r="C18" s="2" t="s">
        <v>97</v>
      </c>
      <c r="D18" s="2" t="s">
        <v>103</v>
      </c>
      <c r="E18" s="2" t="s">
        <v>99</v>
      </c>
      <c r="F18" s="2" t="s">
        <v>100</v>
      </c>
      <c r="G18" s="2" t="s">
        <v>101</v>
      </c>
      <c r="H18" s="2" t="s">
        <v>303</v>
      </c>
      <c r="I18" s="2">
        <v>50081143786</v>
      </c>
      <c r="J18" s="2" t="s">
        <v>64</v>
      </c>
      <c r="K18" s="97">
        <v>2465018</v>
      </c>
      <c r="L18" s="97"/>
    </row>
    <row r="19" spans="1:12">
      <c r="A19" s="49">
        <v>45107</v>
      </c>
      <c r="B19" s="2" t="s">
        <v>102</v>
      </c>
      <c r="C19" s="2" t="s">
        <v>97</v>
      </c>
      <c r="D19" s="2" t="s">
        <v>103</v>
      </c>
      <c r="E19" s="2" t="s">
        <v>99</v>
      </c>
      <c r="F19" s="2" t="s">
        <v>100</v>
      </c>
      <c r="G19" s="2" t="s">
        <v>101</v>
      </c>
      <c r="H19" s="2" t="s">
        <v>303</v>
      </c>
      <c r="I19" s="2">
        <v>50081143786</v>
      </c>
      <c r="J19" s="2" t="s">
        <v>84</v>
      </c>
      <c r="K19" s="97">
        <v>2708917</v>
      </c>
      <c r="L19" s="97"/>
    </row>
    <row r="20" spans="1:12">
      <c r="A20" s="49">
        <v>45107</v>
      </c>
      <c r="B20" s="2" t="s">
        <v>102</v>
      </c>
      <c r="C20" s="2" t="s">
        <v>97</v>
      </c>
      <c r="D20" s="2" t="s">
        <v>103</v>
      </c>
      <c r="E20" s="2" t="s">
        <v>99</v>
      </c>
      <c r="F20" s="2" t="s">
        <v>100</v>
      </c>
      <c r="G20" s="2" t="s">
        <v>101</v>
      </c>
      <c r="H20" s="2" t="s">
        <v>303</v>
      </c>
      <c r="I20" s="2">
        <v>50081143786</v>
      </c>
      <c r="J20" s="2" t="s">
        <v>83</v>
      </c>
      <c r="K20" s="97">
        <v>6224007</v>
      </c>
      <c r="L20" s="97"/>
    </row>
    <row r="21" spans="1:12">
      <c r="A21" s="49">
        <v>45107</v>
      </c>
      <c r="B21" s="2" t="s">
        <v>102</v>
      </c>
      <c r="C21" s="2" t="s">
        <v>97</v>
      </c>
      <c r="D21" s="2" t="s">
        <v>103</v>
      </c>
      <c r="E21" s="2" t="s">
        <v>99</v>
      </c>
      <c r="F21" s="2" t="s">
        <v>100</v>
      </c>
      <c r="G21" s="2" t="s">
        <v>101</v>
      </c>
      <c r="H21" s="2" t="s">
        <v>303</v>
      </c>
      <c r="I21" s="2">
        <v>50081143786</v>
      </c>
      <c r="J21" s="2" t="s">
        <v>61</v>
      </c>
      <c r="K21" s="97">
        <v>4976971</v>
      </c>
      <c r="L21" s="97"/>
    </row>
    <row r="22" spans="1:12">
      <c r="A22" s="49">
        <v>45107</v>
      </c>
      <c r="B22" s="2" t="s">
        <v>102</v>
      </c>
      <c r="C22" s="2" t="s">
        <v>97</v>
      </c>
      <c r="D22" s="2" t="s">
        <v>103</v>
      </c>
      <c r="E22" s="2" t="s">
        <v>99</v>
      </c>
      <c r="F22" s="2" t="s">
        <v>100</v>
      </c>
      <c r="G22" s="2" t="s">
        <v>101</v>
      </c>
      <c r="H22" s="2" t="s">
        <v>303</v>
      </c>
      <c r="I22" s="2">
        <v>50081143786</v>
      </c>
      <c r="J22" s="2" t="s">
        <v>82</v>
      </c>
      <c r="K22" s="97">
        <v>1431792</v>
      </c>
      <c r="L22" s="97"/>
    </row>
    <row r="23" spans="1:12">
      <c r="A23" s="49">
        <v>45107</v>
      </c>
      <c r="B23" s="2" t="s">
        <v>102</v>
      </c>
      <c r="C23" s="2" t="s">
        <v>97</v>
      </c>
      <c r="D23" s="2" t="s">
        <v>103</v>
      </c>
      <c r="E23" s="2" t="s">
        <v>99</v>
      </c>
      <c r="F23" s="2" t="s">
        <v>100</v>
      </c>
      <c r="G23" s="2" t="s">
        <v>101</v>
      </c>
      <c r="H23" s="2" t="s">
        <v>303</v>
      </c>
      <c r="I23" s="2">
        <v>50081143786</v>
      </c>
      <c r="J23" s="2" t="s">
        <v>280</v>
      </c>
      <c r="K23" s="97">
        <v>1771458</v>
      </c>
      <c r="L23" s="97"/>
    </row>
    <row r="24" spans="1:12">
      <c r="A24" s="49">
        <v>45107</v>
      </c>
      <c r="B24" s="2" t="s">
        <v>102</v>
      </c>
      <c r="C24" s="2" t="s">
        <v>97</v>
      </c>
      <c r="D24" s="2" t="s">
        <v>103</v>
      </c>
      <c r="E24" s="2" t="s">
        <v>99</v>
      </c>
      <c r="F24" s="2" t="s">
        <v>100</v>
      </c>
      <c r="G24" s="2" t="s">
        <v>101</v>
      </c>
      <c r="H24" s="2" t="s">
        <v>303</v>
      </c>
      <c r="I24" s="2">
        <v>50081143786</v>
      </c>
      <c r="J24" s="2" t="s">
        <v>272</v>
      </c>
      <c r="K24" s="97">
        <v>17198612</v>
      </c>
      <c r="L24" s="97"/>
    </row>
    <row r="25" spans="1:12">
      <c r="A25" s="49">
        <v>45107</v>
      </c>
      <c r="B25" s="2" t="s">
        <v>102</v>
      </c>
      <c r="C25" s="2" t="s">
        <v>97</v>
      </c>
      <c r="D25" s="2" t="s">
        <v>103</v>
      </c>
      <c r="E25" s="2" t="s">
        <v>99</v>
      </c>
      <c r="F25" s="2" t="s">
        <v>100</v>
      </c>
      <c r="G25" s="2" t="s">
        <v>101</v>
      </c>
      <c r="H25" s="2" t="s">
        <v>303</v>
      </c>
      <c r="I25" s="2">
        <v>50081143786</v>
      </c>
      <c r="J25" s="2" t="s">
        <v>274</v>
      </c>
      <c r="K25" s="97">
        <v>5955047</v>
      </c>
      <c r="L25" s="97"/>
    </row>
    <row r="26" spans="1:12">
      <c r="A26" s="49">
        <v>45107</v>
      </c>
      <c r="B26" s="2" t="s">
        <v>102</v>
      </c>
      <c r="C26" s="2" t="s">
        <v>97</v>
      </c>
      <c r="D26" s="2" t="s">
        <v>103</v>
      </c>
      <c r="E26" s="2" t="s">
        <v>99</v>
      </c>
      <c r="F26" s="2" t="s">
        <v>100</v>
      </c>
      <c r="G26" s="2" t="s">
        <v>101</v>
      </c>
      <c r="H26" s="2" t="s">
        <v>303</v>
      </c>
      <c r="I26" s="2">
        <v>50081143786</v>
      </c>
      <c r="J26" s="2" t="s">
        <v>278</v>
      </c>
      <c r="K26" s="97">
        <v>1812397</v>
      </c>
      <c r="L26" s="97"/>
    </row>
    <row r="27" spans="1:12">
      <c r="A27" s="49">
        <v>45107</v>
      </c>
      <c r="B27" s="2" t="s">
        <v>102</v>
      </c>
      <c r="C27" s="2" t="s">
        <v>97</v>
      </c>
      <c r="D27" s="2" t="s">
        <v>103</v>
      </c>
      <c r="E27" s="2" t="s">
        <v>99</v>
      </c>
      <c r="F27" s="2" t="s">
        <v>100</v>
      </c>
      <c r="G27" s="2" t="s">
        <v>101</v>
      </c>
      <c r="H27" s="2" t="s">
        <v>303</v>
      </c>
      <c r="I27" s="2">
        <v>50081143786</v>
      </c>
      <c r="J27" s="2" t="s">
        <v>85</v>
      </c>
      <c r="K27" s="97">
        <v>4334499</v>
      </c>
      <c r="L27" s="97"/>
    </row>
    <row r="28" spans="1:12">
      <c r="A28" s="49">
        <v>45107</v>
      </c>
      <c r="B28" s="2" t="s">
        <v>102</v>
      </c>
      <c r="C28" s="2" t="s">
        <v>97</v>
      </c>
      <c r="D28" s="2" t="s">
        <v>103</v>
      </c>
      <c r="E28" s="2" t="s">
        <v>99</v>
      </c>
      <c r="F28" s="2" t="s">
        <v>100</v>
      </c>
      <c r="G28" s="2" t="s">
        <v>101</v>
      </c>
      <c r="H28" s="2" t="s">
        <v>303</v>
      </c>
      <c r="I28" s="2">
        <v>50081143786</v>
      </c>
      <c r="J28" s="2" t="s">
        <v>62</v>
      </c>
      <c r="K28" s="97">
        <v>16050142</v>
      </c>
      <c r="L28" s="97"/>
    </row>
    <row r="29" spans="1:12">
      <c r="A29" s="49">
        <v>45107</v>
      </c>
      <c r="B29" s="2" t="s">
        <v>102</v>
      </c>
      <c r="C29" s="2" t="s">
        <v>97</v>
      </c>
      <c r="D29" s="2" t="s">
        <v>103</v>
      </c>
      <c r="E29" s="2" t="s">
        <v>99</v>
      </c>
      <c r="F29" s="2" t="s">
        <v>100</v>
      </c>
      <c r="G29" s="2" t="s">
        <v>101</v>
      </c>
      <c r="H29" s="2" t="s">
        <v>303</v>
      </c>
      <c r="I29" s="2">
        <v>50081143786</v>
      </c>
      <c r="J29" s="2" t="s">
        <v>60</v>
      </c>
      <c r="K29" s="97">
        <v>970645</v>
      </c>
      <c r="L29" s="97"/>
    </row>
    <row r="30" spans="1:12">
      <c r="A30" s="49">
        <v>45107</v>
      </c>
      <c r="B30" s="2" t="s">
        <v>102</v>
      </c>
      <c r="C30" s="2" t="s">
        <v>97</v>
      </c>
      <c r="D30" s="2" t="s">
        <v>103</v>
      </c>
      <c r="E30" s="2" t="s">
        <v>99</v>
      </c>
      <c r="F30" s="2" t="s">
        <v>100</v>
      </c>
      <c r="G30" s="2" t="s">
        <v>101</v>
      </c>
      <c r="H30" s="2" t="s">
        <v>303</v>
      </c>
      <c r="I30" s="2">
        <v>50081143786</v>
      </c>
      <c r="J30" s="2" t="s">
        <v>66</v>
      </c>
      <c r="K30" s="97">
        <v>1103976</v>
      </c>
      <c r="L30" s="97"/>
    </row>
    <row r="31" spans="1:12">
      <c r="A31" s="49">
        <v>45107</v>
      </c>
      <c r="B31" s="2" t="s">
        <v>102</v>
      </c>
      <c r="C31" s="2" t="s">
        <v>97</v>
      </c>
      <c r="D31" s="2" t="s">
        <v>103</v>
      </c>
      <c r="E31" s="2" t="s">
        <v>99</v>
      </c>
      <c r="F31" s="2" t="s">
        <v>100</v>
      </c>
      <c r="G31" s="2" t="s">
        <v>101</v>
      </c>
      <c r="H31" s="2" t="s">
        <v>303</v>
      </c>
      <c r="I31" s="2">
        <v>50081143786</v>
      </c>
      <c r="J31" s="2" t="s">
        <v>65</v>
      </c>
      <c r="K31" s="97">
        <v>1699052</v>
      </c>
      <c r="L31" s="97">
        <v>500485</v>
      </c>
    </row>
    <row r="32" spans="1:12">
      <c r="A32" s="49">
        <v>45107</v>
      </c>
      <c r="B32" s="2" t="s">
        <v>102</v>
      </c>
      <c r="C32" s="2" t="s">
        <v>97</v>
      </c>
      <c r="D32" s="2" t="s">
        <v>103</v>
      </c>
      <c r="E32" s="2" t="s">
        <v>99</v>
      </c>
      <c r="F32" s="2" t="s">
        <v>100</v>
      </c>
      <c r="G32" s="2" t="s">
        <v>101</v>
      </c>
      <c r="H32" s="2" t="s">
        <v>303</v>
      </c>
      <c r="I32" s="2">
        <v>50081143786</v>
      </c>
      <c r="J32" s="2" t="s">
        <v>2318</v>
      </c>
      <c r="K32" s="97">
        <v>4653761</v>
      </c>
      <c r="L32" s="97"/>
    </row>
    <row r="33" spans="1:12">
      <c r="A33" s="49">
        <v>45107</v>
      </c>
      <c r="B33" s="2" t="s">
        <v>102</v>
      </c>
      <c r="C33" s="2" t="s">
        <v>97</v>
      </c>
      <c r="D33" s="2" t="s">
        <v>103</v>
      </c>
      <c r="E33" s="2" t="s">
        <v>99</v>
      </c>
      <c r="F33" s="2" t="s">
        <v>100</v>
      </c>
      <c r="G33" s="2" t="s">
        <v>101</v>
      </c>
      <c r="H33" s="2" t="s">
        <v>2364</v>
      </c>
      <c r="I33" s="2">
        <v>15139353496</v>
      </c>
      <c r="J33" s="2" t="s">
        <v>300</v>
      </c>
      <c r="K33" s="97">
        <v>1</v>
      </c>
      <c r="L33" s="97"/>
    </row>
    <row r="34" spans="1:12">
      <c r="A34" s="49">
        <v>45107</v>
      </c>
      <c r="B34" s="2" t="s">
        <v>102</v>
      </c>
      <c r="C34" s="2" t="s">
        <v>97</v>
      </c>
      <c r="D34" s="2" t="s">
        <v>103</v>
      </c>
      <c r="E34" s="2" t="s">
        <v>99</v>
      </c>
      <c r="F34" s="2" t="s">
        <v>100</v>
      </c>
      <c r="G34" s="2" t="s">
        <v>101</v>
      </c>
      <c r="H34" s="2" t="s">
        <v>2365</v>
      </c>
      <c r="I34" s="2">
        <v>31008428322</v>
      </c>
      <c r="J34" s="2" t="s">
        <v>300</v>
      </c>
      <c r="K34" s="97">
        <v>1</v>
      </c>
      <c r="L34" s="97"/>
    </row>
    <row r="35" spans="1:12">
      <c r="A35" s="49">
        <v>45107</v>
      </c>
      <c r="B35" s="2" t="s">
        <v>102</v>
      </c>
      <c r="C35" s="2" t="s">
        <v>97</v>
      </c>
      <c r="D35" s="2" t="s">
        <v>103</v>
      </c>
      <c r="E35" s="2" t="s">
        <v>99</v>
      </c>
      <c r="F35" s="2" t="s">
        <v>100</v>
      </c>
      <c r="G35" s="2" t="s">
        <v>101</v>
      </c>
      <c r="H35" s="2" t="s">
        <v>2366</v>
      </c>
      <c r="I35" s="2">
        <v>32006787720</v>
      </c>
      <c r="J35" s="2" t="s">
        <v>300</v>
      </c>
      <c r="K35" s="97">
        <v>1</v>
      </c>
      <c r="L35" s="97"/>
    </row>
    <row r="36" spans="1:12">
      <c r="A36" s="49">
        <v>45107</v>
      </c>
      <c r="B36" s="2" t="s">
        <v>104</v>
      </c>
      <c r="C36" s="2" t="s">
        <v>97</v>
      </c>
      <c r="D36" s="2" t="s">
        <v>105</v>
      </c>
      <c r="E36" s="2" t="s">
        <v>99</v>
      </c>
      <c r="F36" s="2" t="s">
        <v>100</v>
      </c>
      <c r="G36" s="2" t="s">
        <v>101</v>
      </c>
      <c r="H36" s="2" t="s">
        <v>2367</v>
      </c>
      <c r="I36" s="2">
        <v>92009279592</v>
      </c>
      <c r="J36" s="2" t="s">
        <v>300</v>
      </c>
      <c r="K36" s="97">
        <v>392694</v>
      </c>
      <c r="L36" s="97"/>
    </row>
    <row r="37" spans="1:12">
      <c r="A37" s="49">
        <v>45107</v>
      </c>
      <c r="B37" s="2" t="s">
        <v>104</v>
      </c>
      <c r="C37" s="2" t="s">
        <v>97</v>
      </c>
      <c r="D37" s="2" t="s">
        <v>105</v>
      </c>
      <c r="E37" s="2" t="s">
        <v>99</v>
      </c>
      <c r="F37" s="2" t="s">
        <v>100</v>
      </c>
      <c r="G37" s="2" t="s">
        <v>101</v>
      </c>
      <c r="H37" s="2" t="s">
        <v>2367</v>
      </c>
      <c r="I37" s="2">
        <v>92009279592</v>
      </c>
      <c r="J37" s="2" t="s">
        <v>59</v>
      </c>
      <c r="K37" s="97">
        <v>584006</v>
      </c>
      <c r="L37" s="97"/>
    </row>
    <row r="38" spans="1:12">
      <c r="A38" s="49">
        <v>45107</v>
      </c>
      <c r="B38" s="2" t="s">
        <v>104</v>
      </c>
      <c r="C38" s="2" t="s">
        <v>97</v>
      </c>
      <c r="D38" s="2" t="s">
        <v>105</v>
      </c>
      <c r="E38" s="2" t="s">
        <v>99</v>
      </c>
      <c r="F38" s="2" t="s">
        <v>100</v>
      </c>
      <c r="G38" s="2" t="s">
        <v>101</v>
      </c>
      <c r="H38" s="2" t="s">
        <v>2367</v>
      </c>
      <c r="I38" s="2">
        <v>92009279592</v>
      </c>
      <c r="J38" s="2" t="s">
        <v>85</v>
      </c>
      <c r="K38" s="97">
        <v>26348</v>
      </c>
      <c r="L38" s="97"/>
    </row>
    <row r="39" spans="1:12">
      <c r="A39" s="49">
        <v>45107</v>
      </c>
      <c r="B39" s="2" t="s">
        <v>104</v>
      </c>
      <c r="C39" s="2" t="s">
        <v>97</v>
      </c>
      <c r="D39" s="2" t="s">
        <v>105</v>
      </c>
      <c r="E39" s="2" t="s">
        <v>99</v>
      </c>
      <c r="F39" s="2" t="s">
        <v>100</v>
      </c>
      <c r="G39" s="2" t="s">
        <v>101</v>
      </c>
      <c r="H39" s="2" t="s">
        <v>2367</v>
      </c>
      <c r="I39" s="2">
        <v>92009279592</v>
      </c>
      <c r="J39" s="2" t="s">
        <v>62</v>
      </c>
      <c r="K39" s="97">
        <v>189536</v>
      </c>
      <c r="L39" s="97"/>
    </row>
    <row r="40" spans="1:12">
      <c r="A40" s="49">
        <v>45107</v>
      </c>
      <c r="B40" s="2" t="s">
        <v>104</v>
      </c>
      <c r="C40" s="2" t="s">
        <v>97</v>
      </c>
      <c r="D40" s="2" t="s">
        <v>105</v>
      </c>
      <c r="E40" s="2" t="s">
        <v>99</v>
      </c>
      <c r="F40" s="2" t="s">
        <v>100</v>
      </c>
      <c r="G40" s="2" t="s">
        <v>101</v>
      </c>
      <c r="H40" s="2" t="s">
        <v>2367</v>
      </c>
      <c r="I40" s="2">
        <v>92009279592</v>
      </c>
      <c r="J40" s="2" t="s">
        <v>60</v>
      </c>
      <c r="K40" s="97">
        <v>7222</v>
      </c>
      <c r="L40" s="97"/>
    </row>
    <row r="41" spans="1:12">
      <c r="A41" s="49">
        <v>45107</v>
      </c>
      <c r="B41" s="2" t="s">
        <v>104</v>
      </c>
      <c r="C41" s="2" t="s">
        <v>97</v>
      </c>
      <c r="D41" s="2" t="s">
        <v>105</v>
      </c>
      <c r="E41" s="2" t="s">
        <v>99</v>
      </c>
      <c r="F41" s="2" t="s">
        <v>100</v>
      </c>
      <c r="G41" s="2" t="s">
        <v>101</v>
      </c>
      <c r="H41" s="2" t="s">
        <v>2367</v>
      </c>
      <c r="I41" s="2">
        <v>92009279592</v>
      </c>
      <c r="J41" s="2" t="s">
        <v>67</v>
      </c>
      <c r="K41" s="97">
        <v>2101</v>
      </c>
      <c r="L41" s="97"/>
    </row>
    <row r="42" spans="1:12">
      <c r="A42" s="49">
        <v>45107</v>
      </c>
      <c r="B42" s="2" t="s">
        <v>104</v>
      </c>
      <c r="C42" s="2" t="s">
        <v>97</v>
      </c>
      <c r="D42" s="2" t="s">
        <v>105</v>
      </c>
      <c r="E42" s="2" t="s">
        <v>99</v>
      </c>
      <c r="F42" s="2" t="s">
        <v>100</v>
      </c>
      <c r="G42" s="2" t="s">
        <v>101</v>
      </c>
      <c r="H42" s="2" t="s">
        <v>341</v>
      </c>
      <c r="I42" s="2">
        <v>60117262978</v>
      </c>
      <c r="J42" s="2" t="s">
        <v>300</v>
      </c>
      <c r="K42" s="97">
        <v>-9348</v>
      </c>
      <c r="L42" s="97">
        <v>-13745</v>
      </c>
    </row>
    <row r="43" spans="1:12">
      <c r="A43" s="49">
        <v>45107</v>
      </c>
      <c r="B43" s="2" t="s">
        <v>104</v>
      </c>
      <c r="C43" s="2" t="s">
        <v>97</v>
      </c>
      <c r="D43" s="2" t="s">
        <v>105</v>
      </c>
      <c r="E43" s="2" t="s">
        <v>99</v>
      </c>
      <c r="F43" s="2" t="s">
        <v>100</v>
      </c>
      <c r="G43" s="2" t="s">
        <v>101</v>
      </c>
      <c r="H43" s="2" t="s">
        <v>341</v>
      </c>
      <c r="I43" s="2">
        <v>60117262978</v>
      </c>
      <c r="J43" s="2" t="s">
        <v>69</v>
      </c>
      <c r="K43" s="97">
        <v>50</v>
      </c>
      <c r="L43" s="97">
        <v>50</v>
      </c>
    </row>
    <row r="44" spans="1:12">
      <c r="A44" s="49">
        <v>45107</v>
      </c>
      <c r="B44" s="2" t="s">
        <v>104</v>
      </c>
      <c r="C44" s="2" t="s">
        <v>97</v>
      </c>
      <c r="D44" s="2" t="s">
        <v>105</v>
      </c>
      <c r="E44" s="2" t="s">
        <v>99</v>
      </c>
      <c r="F44" s="2" t="s">
        <v>100</v>
      </c>
      <c r="G44" s="2" t="s">
        <v>101</v>
      </c>
      <c r="H44" s="2" t="s">
        <v>341</v>
      </c>
      <c r="I44" s="2">
        <v>60117262978</v>
      </c>
      <c r="J44" s="2" t="s">
        <v>73</v>
      </c>
      <c r="K44" s="97">
        <v>489863</v>
      </c>
      <c r="L44" s="97"/>
    </row>
    <row r="45" spans="1:12">
      <c r="A45" s="49">
        <v>45107</v>
      </c>
      <c r="B45" s="2" t="s">
        <v>104</v>
      </c>
      <c r="C45" s="2" t="s">
        <v>97</v>
      </c>
      <c r="D45" s="2" t="s">
        <v>105</v>
      </c>
      <c r="E45" s="2" t="s">
        <v>99</v>
      </c>
      <c r="F45" s="2" t="s">
        <v>100</v>
      </c>
      <c r="G45" s="2" t="s">
        <v>101</v>
      </c>
      <c r="H45" s="2" t="s">
        <v>341</v>
      </c>
      <c r="I45" s="2">
        <v>60117262978</v>
      </c>
      <c r="J45" s="2" t="s">
        <v>78</v>
      </c>
      <c r="K45" s="97">
        <v>-73806</v>
      </c>
      <c r="L45" s="97"/>
    </row>
    <row r="46" spans="1:12">
      <c r="A46" s="49">
        <v>45107</v>
      </c>
      <c r="B46" s="2" t="s">
        <v>104</v>
      </c>
      <c r="C46" s="2" t="s">
        <v>97</v>
      </c>
      <c r="D46" s="2" t="s">
        <v>105</v>
      </c>
      <c r="E46" s="2" t="s">
        <v>99</v>
      </c>
      <c r="F46" s="2" t="s">
        <v>100</v>
      </c>
      <c r="G46" s="2" t="s">
        <v>101</v>
      </c>
      <c r="H46" s="2" t="s">
        <v>341</v>
      </c>
      <c r="I46" s="2">
        <v>60117262978</v>
      </c>
      <c r="J46" s="2" t="s">
        <v>59</v>
      </c>
      <c r="K46" s="97">
        <v>-7480</v>
      </c>
      <c r="L46" s="97"/>
    </row>
    <row r="47" spans="1:12">
      <c r="A47" s="49">
        <v>45107</v>
      </c>
      <c r="B47" s="2" t="s">
        <v>104</v>
      </c>
      <c r="C47" s="2" t="s">
        <v>97</v>
      </c>
      <c r="D47" s="2" t="s">
        <v>105</v>
      </c>
      <c r="E47" s="2" t="s">
        <v>99</v>
      </c>
      <c r="F47" s="2" t="s">
        <v>100</v>
      </c>
      <c r="G47" s="2" t="s">
        <v>101</v>
      </c>
      <c r="H47" s="2" t="s">
        <v>341</v>
      </c>
      <c r="I47" s="2">
        <v>60117262978</v>
      </c>
      <c r="J47" s="2" t="s">
        <v>67</v>
      </c>
      <c r="K47" s="97">
        <v>17567</v>
      </c>
      <c r="L47" s="97"/>
    </row>
    <row r="48" spans="1:12">
      <c r="A48" s="49">
        <v>45107</v>
      </c>
      <c r="B48" s="2" t="s">
        <v>104</v>
      </c>
      <c r="C48" s="2" t="s">
        <v>97</v>
      </c>
      <c r="D48" s="2" t="s">
        <v>105</v>
      </c>
      <c r="E48" s="2" t="s">
        <v>99</v>
      </c>
      <c r="F48" s="2" t="s">
        <v>100</v>
      </c>
      <c r="G48" s="2" t="s">
        <v>101</v>
      </c>
      <c r="H48" s="2" t="s">
        <v>341</v>
      </c>
      <c r="I48" s="2">
        <v>60117262978</v>
      </c>
      <c r="J48" s="2" t="s">
        <v>65</v>
      </c>
      <c r="K48" s="97">
        <v>-41</v>
      </c>
      <c r="L48" s="97">
        <v>-41</v>
      </c>
    </row>
    <row r="49" spans="1:12">
      <c r="A49" s="49">
        <v>45107</v>
      </c>
      <c r="B49" s="2" t="s">
        <v>104</v>
      </c>
      <c r="C49" s="2" t="s">
        <v>97</v>
      </c>
      <c r="D49" s="2" t="s">
        <v>105</v>
      </c>
      <c r="E49" s="2" t="s">
        <v>99</v>
      </c>
      <c r="F49" s="2" t="s">
        <v>100</v>
      </c>
      <c r="G49" s="2" t="s">
        <v>101</v>
      </c>
      <c r="H49" s="2" t="s">
        <v>341</v>
      </c>
      <c r="I49" s="2">
        <v>60117262978</v>
      </c>
      <c r="J49" s="2" t="s">
        <v>2318</v>
      </c>
      <c r="K49" s="97">
        <v>-10402</v>
      </c>
      <c r="L49" s="97"/>
    </row>
    <row r="50" spans="1:12">
      <c r="A50" s="49">
        <v>45107</v>
      </c>
      <c r="B50" s="2" t="s">
        <v>104</v>
      </c>
      <c r="C50" s="2" t="s">
        <v>97</v>
      </c>
      <c r="D50" s="2" t="s">
        <v>105</v>
      </c>
      <c r="E50" s="2" t="s">
        <v>99</v>
      </c>
      <c r="F50" s="2" t="s">
        <v>100</v>
      </c>
      <c r="G50" s="2" t="s">
        <v>101</v>
      </c>
      <c r="H50" s="2" t="s">
        <v>341</v>
      </c>
      <c r="I50" s="2">
        <v>60117262978</v>
      </c>
      <c r="J50" s="2" t="s">
        <v>72</v>
      </c>
      <c r="K50" s="97">
        <v>15135</v>
      </c>
      <c r="L50" s="97">
        <v>15135</v>
      </c>
    </row>
    <row r="51" spans="1:12">
      <c r="A51" s="49">
        <v>45107</v>
      </c>
      <c r="B51" s="2" t="s">
        <v>104</v>
      </c>
      <c r="C51" s="2" t="s">
        <v>97</v>
      </c>
      <c r="D51" s="2" t="s">
        <v>105</v>
      </c>
      <c r="E51" s="2" t="s">
        <v>99</v>
      </c>
      <c r="F51" s="2" t="s">
        <v>100</v>
      </c>
      <c r="G51" s="2" t="s">
        <v>101</v>
      </c>
      <c r="H51" s="2" t="s">
        <v>2368</v>
      </c>
      <c r="I51" s="2">
        <v>73095055208</v>
      </c>
      <c r="J51" s="2" t="s">
        <v>59</v>
      </c>
      <c r="K51" s="97">
        <v>33563</v>
      </c>
      <c r="L51" s="97"/>
    </row>
    <row r="52" spans="1:12">
      <c r="A52" s="49">
        <v>45107</v>
      </c>
      <c r="B52" s="2" t="s">
        <v>104</v>
      </c>
      <c r="C52" s="2" t="s">
        <v>97</v>
      </c>
      <c r="D52" s="2" t="s">
        <v>105</v>
      </c>
      <c r="E52" s="2" t="s">
        <v>99</v>
      </c>
      <c r="F52" s="2" t="s">
        <v>100</v>
      </c>
      <c r="G52" s="2" t="s">
        <v>101</v>
      </c>
      <c r="H52" s="2" t="s">
        <v>2368</v>
      </c>
      <c r="I52" s="2">
        <v>73095055208</v>
      </c>
      <c r="J52" s="2" t="s">
        <v>80</v>
      </c>
      <c r="K52" s="97">
        <v>321</v>
      </c>
      <c r="L52" s="97"/>
    </row>
    <row r="53" spans="1:12">
      <c r="A53" s="49">
        <v>45107</v>
      </c>
      <c r="B53" s="2" t="s">
        <v>104</v>
      </c>
      <c r="C53" s="2" t="s">
        <v>97</v>
      </c>
      <c r="D53" s="2" t="s">
        <v>105</v>
      </c>
      <c r="E53" s="2" t="s">
        <v>99</v>
      </c>
      <c r="F53" s="2" t="s">
        <v>100</v>
      </c>
      <c r="G53" s="2" t="s">
        <v>101</v>
      </c>
      <c r="H53" s="2" t="s">
        <v>2369</v>
      </c>
      <c r="I53" s="2">
        <v>71088314827</v>
      </c>
      <c r="J53" s="2" t="s">
        <v>300</v>
      </c>
      <c r="K53" s="97">
        <v>40293</v>
      </c>
      <c r="L53" s="97"/>
    </row>
    <row r="54" spans="1:12">
      <c r="A54" s="49">
        <v>45107</v>
      </c>
      <c r="B54" s="2" t="s">
        <v>104</v>
      </c>
      <c r="C54" s="2" t="s">
        <v>97</v>
      </c>
      <c r="D54" s="2" t="s">
        <v>105</v>
      </c>
      <c r="E54" s="2" t="s">
        <v>99</v>
      </c>
      <c r="F54" s="2" t="s">
        <v>100</v>
      </c>
      <c r="G54" s="2" t="s">
        <v>101</v>
      </c>
      <c r="H54" s="2" t="s">
        <v>388</v>
      </c>
      <c r="I54" s="2">
        <v>49096776895</v>
      </c>
      <c r="J54" s="2" t="s">
        <v>75</v>
      </c>
      <c r="K54" s="97">
        <v>2019083</v>
      </c>
      <c r="L54" s="97"/>
    </row>
    <row r="55" spans="1:12">
      <c r="A55" s="49">
        <v>45107</v>
      </c>
      <c r="B55" s="2" t="s">
        <v>104</v>
      </c>
      <c r="C55" s="2" t="s">
        <v>97</v>
      </c>
      <c r="D55" s="2" t="s">
        <v>105</v>
      </c>
      <c r="E55" s="2" t="s">
        <v>99</v>
      </c>
      <c r="F55" s="2" t="s">
        <v>100</v>
      </c>
      <c r="G55" s="2" t="s">
        <v>101</v>
      </c>
      <c r="H55" s="2" t="s">
        <v>388</v>
      </c>
      <c r="I55" s="2">
        <v>49096776895</v>
      </c>
      <c r="J55" s="2" t="s">
        <v>300</v>
      </c>
      <c r="K55" s="97">
        <v>24626372</v>
      </c>
      <c r="L55" s="97">
        <v>2291652</v>
      </c>
    </row>
    <row r="56" spans="1:12">
      <c r="A56" s="49">
        <v>45107</v>
      </c>
      <c r="B56" s="2" t="s">
        <v>104</v>
      </c>
      <c r="C56" s="2" t="s">
        <v>97</v>
      </c>
      <c r="D56" s="2" t="s">
        <v>105</v>
      </c>
      <c r="E56" s="2" t="s">
        <v>99</v>
      </c>
      <c r="F56" s="2" t="s">
        <v>100</v>
      </c>
      <c r="G56" s="2" t="s">
        <v>101</v>
      </c>
      <c r="H56" s="2" t="s">
        <v>388</v>
      </c>
      <c r="I56" s="2">
        <v>49096776895</v>
      </c>
      <c r="J56" s="2" t="s">
        <v>69</v>
      </c>
      <c r="K56" s="97">
        <v>81322</v>
      </c>
      <c r="L56" s="97">
        <v>81322</v>
      </c>
    </row>
    <row r="57" spans="1:12">
      <c r="A57" s="49">
        <v>45107</v>
      </c>
      <c r="B57" s="2" t="s">
        <v>104</v>
      </c>
      <c r="C57" s="2" t="s">
        <v>97</v>
      </c>
      <c r="D57" s="2" t="s">
        <v>105</v>
      </c>
      <c r="E57" s="2" t="s">
        <v>99</v>
      </c>
      <c r="F57" s="2" t="s">
        <v>100</v>
      </c>
      <c r="G57" s="2" t="s">
        <v>101</v>
      </c>
      <c r="H57" s="2" t="s">
        <v>388</v>
      </c>
      <c r="I57" s="2">
        <v>49096776895</v>
      </c>
      <c r="J57" s="2" t="s">
        <v>63</v>
      </c>
      <c r="K57" s="97">
        <v>3460792</v>
      </c>
      <c r="L57" s="97"/>
    </row>
    <row r="58" spans="1:12">
      <c r="A58" s="49">
        <v>45107</v>
      </c>
      <c r="B58" s="2" t="s">
        <v>104</v>
      </c>
      <c r="C58" s="2" t="s">
        <v>97</v>
      </c>
      <c r="D58" s="2" t="s">
        <v>105</v>
      </c>
      <c r="E58" s="2" t="s">
        <v>99</v>
      </c>
      <c r="F58" s="2" t="s">
        <v>100</v>
      </c>
      <c r="G58" s="2" t="s">
        <v>101</v>
      </c>
      <c r="H58" s="2" t="s">
        <v>388</v>
      </c>
      <c r="I58" s="2">
        <v>49096776895</v>
      </c>
      <c r="J58" s="2" t="s">
        <v>78</v>
      </c>
      <c r="K58" s="97">
        <v>883792</v>
      </c>
      <c r="L58" s="97"/>
    </row>
    <row r="59" spans="1:12">
      <c r="A59" s="49">
        <v>45107</v>
      </c>
      <c r="B59" s="2" t="s">
        <v>104</v>
      </c>
      <c r="C59" s="2" t="s">
        <v>97</v>
      </c>
      <c r="D59" s="2" t="s">
        <v>105</v>
      </c>
      <c r="E59" s="2" t="s">
        <v>99</v>
      </c>
      <c r="F59" s="2" t="s">
        <v>100</v>
      </c>
      <c r="G59" s="2" t="s">
        <v>101</v>
      </c>
      <c r="H59" s="2" t="s">
        <v>388</v>
      </c>
      <c r="I59" s="2">
        <v>49096776895</v>
      </c>
      <c r="J59" s="2" t="s">
        <v>59</v>
      </c>
      <c r="K59" s="97">
        <v>2291585</v>
      </c>
      <c r="L59" s="97"/>
    </row>
    <row r="60" spans="1:12">
      <c r="A60" s="49">
        <v>45107</v>
      </c>
      <c r="B60" s="2" t="s">
        <v>104</v>
      </c>
      <c r="C60" s="2" t="s">
        <v>97</v>
      </c>
      <c r="D60" s="2" t="s">
        <v>105</v>
      </c>
      <c r="E60" s="2" t="s">
        <v>99</v>
      </c>
      <c r="F60" s="2" t="s">
        <v>100</v>
      </c>
      <c r="G60" s="2" t="s">
        <v>101</v>
      </c>
      <c r="H60" s="2" t="s">
        <v>388</v>
      </c>
      <c r="I60" s="2">
        <v>49096776895</v>
      </c>
      <c r="J60" s="2" t="s">
        <v>64</v>
      </c>
      <c r="K60" s="97">
        <v>168376</v>
      </c>
      <c r="L60" s="97"/>
    </row>
    <row r="61" spans="1:12">
      <c r="A61" s="49">
        <v>45107</v>
      </c>
      <c r="B61" s="2" t="s">
        <v>104</v>
      </c>
      <c r="C61" s="2" t="s">
        <v>97</v>
      </c>
      <c r="D61" s="2" t="s">
        <v>105</v>
      </c>
      <c r="E61" s="2" t="s">
        <v>99</v>
      </c>
      <c r="F61" s="2" t="s">
        <v>100</v>
      </c>
      <c r="G61" s="2" t="s">
        <v>101</v>
      </c>
      <c r="H61" s="2" t="s">
        <v>388</v>
      </c>
      <c r="I61" s="2">
        <v>49096776895</v>
      </c>
      <c r="J61" s="2" t="s">
        <v>80</v>
      </c>
      <c r="K61" s="97">
        <v>4007</v>
      </c>
      <c r="L61" s="97"/>
    </row>
    <row r="62" spans="1:12">
      <c r="A62" s="49">
        <v>45107</v>
      </c>
      <c r="B62" s="2" t="s">
        <v>104</v>
      </c>
      <c r="C62" s="2" t="s">
        <v>97</v>
      </c>
      <c r="D62" s="2" t="s">
        <v>105</v>
      </c>
      <c r="E62" s="2" t="s">
        <v>99</v>
      </c>
      <c r="F62" s="2" t="s">
        <v>100</v>
      </c>
      <c r="G62" s="2" t="s">
        <v>101</v>
      </c>
      <c r="H62" s="2" t="s">
        <v>388</v>
      </c>
      <c r="I62" s="2">
        <v>49096776895</v>
      </c>
      <c r="J62" s="2" t="s">
        <v>2370</v>
      </c>
      <c r="K62" s="97">
        <v>359156</v>
      </c>
      <c r="L62" s="97"/>
    </row>
    <row r="63" spans="1:12">
      <c r="A63" s="49">
        <v>45107</v>
      </c>
      <c r="B63" s="2" t="s">
        <v>104</v>
      </c>
      <c r="C63" s="2" t="s">
        <v>97</v>
      </c>
      <c r="D63" s="2" t="s">
        <v>105</v>
      </c>
      <c r="E63" s="2" t="s">
        <v>99</v>
      </c>
      <c r="F63" s="2" t="s">
        <v>100</v>
      </c>
      <c r="G63" s="2" t="s">
        <v>101</v>
      </c>
      <c r="H63" s="2" t="s">
        <v>388</v>
      </c>
      <c r="I63" s="2">
        <v>49096776895</v>
      </c>
      <c r="J63" s="2" t="s">
        <v>84</v>
      </c>
      <c r="K63" s="97">
        <v>216852</v>
      </c>
      <c r="L63" s="97"/>
    </row>
    <row r="64" spans="1:12">
      <c r="A64" s="49">
        <v>45107</v>
      </c>
      <c r="B64" s="2" t="s">
        <v>104</v>
      </c>
      <c r="C64" s="2" t="s">
        <v>97</v>
      </c>
      <c r="D64" s="2" t="s">
        <v>105</v>
      </c>
      <c r="E64" s="2" t="s">
        <v>99</v>
      </c>
      <c r="F64" s="2" t="s">
        <v>100</v>
      </c>
      <c r="G64" s="2" t="s">
        <v>101</v>
      </c>
      <c r="H64" s="2" t="s">
        <v>388</v>
      </c>
      <c r="I64" s="2">
        <v>49096776895</v>
      </c>
      <c r="J64" s="2" t="s">
        <v>83</v>
      </c>
      <c r="K64" s="97">
        <v>133581</v>
      </c>
      <c r="L64" s="97"/>
    </row>
    <row r="65" spans="1:12">
      <c r="A65" s="49">
        <v>45107</v>
      </c>
      <c r="B65" s="2" t="s">
        <v>104</v>
      </c>
      <c r="C65" s="2" t="s">
        <v>97</v>
      </c>
      <c r="D65" s="2" t="s">
        <v>105</v>
      </c>
      <c r="E65" s="2" t="s">
        <v>99</v>
      </c>
      <c r="F65" s="2" t="s">
        <v>100</v>
      </c>
      <c r="G65" s="2" t="s">
        <v>101</v>
      </c>
      <c r="H65" s="2" t="s">
        <v>388</v>
      </c>
      <c r="I65" s="2">
        <v>49096776895</v>
      </c>
      <c r="J65" s="2" t="s">
        <v>273</v>
      </c>
      <c r="K65" s="97">
        <v>24</v>
      </c>
      <c r="L65" s="97"/>
    </row>
    <row r="66" spans="1:12">
      <c r="A66" s="49">
        <v>45107</v>
      </c>
      <c r="B66" s="2" t="s">
        <v>104</v>
      </c>
      <c r="C66" s="2" t="s">
        <v>97</v>
      </c>
      <c r="D66" s="2" t="s">
        <v>105</v>
      </c>
      <c r="E66" s="2" t="s">
        <v>99</v>
      </c>
      <c r="F66" s="2" t="s">
        <v>100</v>
      </c>
      <c r="G66" s="2" t="s">
        <v>101</v>
      </c>
      <c r="H66" s="2" t="s">
        <v>388</v>
      </c>
      <c r="I66" s="2">
        <v>49096776895</v>
      </c>
      <c r="J66" s="2" t="s">
        <v>85</v>
      </c>
      <c r="K66" s="97">
        <v>-123</v>
      </c>
      <c r="L66" s="97"/>
    </row>
    <row r="67" spans="1:12">
      <c r="A67" s="49">
        <v>45107</v>
      </c>
      <c r="B67" s="2" t="s">
        <v>104</v>
      </c>
      <c r="C67" s="2" t="s">
        <v>97</v>
      </c>
      <c r="D67" s="2" t="s">
        <v>105</v>
      </c>
      <c r="E67" s="2" t="s">
        <v>99</v>
      </c>
      <c r="F67" s="2" t="s">
        <v>100</v>
      </c>
      <c r="G67" s="2" t="s">
        <v>101</v>
      </c>
      <c r="H67" s="2" t="s">
        <v>388</v>
      </c>
      <c r="I67" s="2">
        <v>49096776895</v>
      </c>
      <c r="J67" s="2" t="s">
        <v>62</v>
      </c>
      <c r="K67" s="97">
        <v>5636306</v>
      </c>
      <c r="L67" s="97"/>
    </row>
    <row r="68" spans="1:12">
      <c r="A68" s="49">
        <v>45107</v>
      </c>
      <c r="B68" s="2" t="s">
        <v>104</v>
      </c>
      <c r="C68" s="2" t="s">
        <v>97</v>
      </c>
      <c r="D68" s="2" t="s">
        <v>105</v>
      </c>
      <c r="E68" s="2" t="s">
        <v>99</v>
      </c>
      <c r="F68" s="2" t="s">
        <v>100</v>
      </c>
      <c r="G68" s="2" t="s">
        <v>101</v>
      </c>
      <c r="H68" s="2" t="s">
        <v>388</v>
      </c>
      <c r="I68" s="2">
        <v>49096776895</v>
      </c>
      <c r="J68" s="2" t="s">
        <v>60</v>
      </c>
      <c r="K68" s="97">
        <v>10548565</v>
      </c>
      <c r="L68" s="97"/>
    </row>
    <row r="69" spans="1:12">
      <c r="A69" s="49">
        <v>45107</v>
      </c>
      <c r="B69" s="2" t="s">
        <v>104</v>
      </c>
      <c r="C69" s="2" t="s">
        <v>97</v>
      </c>
      <c r="D69" s="2" t="s">
        <v>105</v>
      </c>
      <c r="E69" s="2" t="s">
        <v>99</v>
      </c>
      <c r="F69" s="2" t="s">
        <v>100</v>
      </c>
      <c r="G69" s="2" t="s">
        <v>101</v>
      </c>
      <c r="H69" s="2" t="s">
        <v>388</v>
      </c>
      <c r="I69" s="2">
        <v>49096776895</v>
      </c>
      <c r="J69" s="2" t="s">
        <v>67</v>
      </c>
      <c r="K69" s="97">
        <v>9656341</v>
      </c>
      <c r="L69" s="97"/>
    </row>
    <row r="70" spans="1:12">
      <c r="A70" s="49">
        <v>45107</v>
      </c>
      <c r="B70" s="2" t="s">
        <v>104</v>
      </c>
      <c r="C70" s="2" t="s">
        <v>97</v>
      </c>
      <c r="D70" s="2" t="s">
        <v>105</v>
      </c>
      <c r="E70" s="2" t="s">
        <v>99</v>
      </c>
      <c r="F70" s="2" t="s">
        <v>100</v>
      </c>
      <c r="G70" s="2" t="s">
        <v>101</v>
      </c>
      <c r="H70" s="2" t="s">
        <v>388</v>
      </c>
      <c r="I70" s="2">
        <v>49096776895</v>
      </c>
      <c r="J70" s="2" t="s">
        <v>91</v>
      </c>
      <c r="K70" s="97">
        <v>443766</v>
      </c>
      <c r="L70" s="97"/>
    </row>
    <row r="71" spans="1:12">
      <c r="A71" s="49">
        <v>45107</v>
      </c>
      <c r="B71" s="2" t="s">
        <v>104</v>
      </c>
      <c r="C71" s="2" t="s">
        <v>97</v>
      </c>
      <c r="D71" s="2" t="s">
        <v>105</v>
      </c>
      <c r="E71" s="2" t="s">
        <v>99</v>
      </c>
      <c r="F71" s="2" t="s">
        <v>100</v>
      </c>
      <c r="G71" s="2" t="s">
        <v>101</v>
      </c>
      <c r="H71" s="2" t="s">
        <v>388</v>
      </c>
      <c r="I71" s="2">
        <v>49096776895</v>
      </c>
      <c r="J71" s="2" t="s">
        <v>65</v>
      </c>
      <c r="K71" s="97">
        <v>2459886</v>
      </c>
      <c r="L71" s="97">
        <v>963</v>
      </c>
    </row>
    <row r="72" spans="1:12">
      <c r="A72" s="49">
        <v>45107</v>
      </c>
      <c r="B72" s="2" t="s">
        <v>104</v>
      </c>
      <c r="C72" s="2" t="s">
        <v>97</v>
      </c>
      <c r="D72" s="2" t="s">
        <v>105</v>
      </c>
      <c r="E72" s="2" t="s">
        <v>99</v>
      </c>
      <c r="F72" s="2" t="s">
        <v>100</v>
      </c>
      <c r="G72" s="2" t="s">
        <v>101</v>
      </c>
      <c r="H72" s="2" t="s">
        <v>388</v>
      </c>
      <c r="I72" s="2">
        <v>49096776895</v>
      </c>
      <c r="J72" s="2" t="s">
        <v>2318</v>
      </c>
      <c r="K72" s="97">
        <v>13119277</v>
      </c>
      <c r="L72" s="97"/>
    </row>
    <row r="73" spans="1:12">
      <c r="A73" s="49">
        <v>45107</v>
      </c>
      <c r="B73" s="2" t="s">
        <v>104</v>
      </c>
      <c r="C73" s="2" t="s">
        <v>97</v>
      </c>
      <c r="D73" s="2" t="s">
        <v>105</v>
      </c>
      <c r="E73" s="2" t="s">
        <v>99</v>
      </c>
      <c r="F73" s="2" t="s">
        <v>100</v>
      </c>
      <c r="G73" s="2" t="s">
        <v>101</v>
      </c>
      <c r="H73" s="2" t="s">
        <v>388</v>
      </c>
      <c r="I73" s="2">
        <v>49096776895</v>
      </c>
      <c r="J73" s="2" t="s">
        <v>74</v>
      </c>
      <c r="K73" s="97">
        <v>2359</v>
      </c>
      <c r="L73" s="97"/>
    </row>
    <row r="74" spans="1:12">
      <c r="A74" s="49">
        <v>45107</v>
      </c>
      <c r="B74" s="2" t="s">
        <v>104</v>
      </c>
      <c r="C74" s="2" t="s">
        <v>97</v>
      </c>
      <c r="D74" s="2" t="s">
        <v>105</v>
      </c>
      <c r="E74" s="2" t="s">
        <v>99</v>
      </c>
      <c r="F74" s="2" t="s">
        <v>100</v>
      </c>
      <c r="G74" s="2" t="s">
        <v>101</v>
      </c>
      <c r="H74" s="2" t="s">
        <v>388</v>
      </c>
      <c r="I74" s="2">
        <v>49096776895</v>
      </c>
      <c r="J74" s="2" t="s">
        <v>95</v>
      </c>
      <c r="K74" s="97">
        <v>5076</v>
      </c>
      <c r="L74" s="97"/>
    </row>
    <row r="75" spans="1:12">
      <c r="A75" s="49">
        <v>45107</v>
      </c>
      <c r="B75" s="2" t="s">
        <v>104</v>
      </c>
      <c r="C75" s="2" t="s">
        <v>97</v>
      </c>
      <c r="D75" s="2" t="s">
        <v>105</v>
      </c>
      <c r="E75" s="2" t="s">
        <v>99</v>
      </c>
      <c r="F75" s="2" t="s">
        <v>100</v>
      </c>
      <c r="G75" s="2" t="s">
        <v>101</v>
      </c>
      <c r="H75" s="2" t="s">
        <v>2371</v>
      </c>
      <c r="I75" s="2">
        <v>50000326312</v>
      </c>
      <c r="J75" s="2" t="s">
        <v>2318</v>
      </c>
      <c r="K75" s="97">
        <v>4573898</v>
      </c>
      <c r="L75" s="97"/>
    </row>
    <row r="76" spans="1:12">
      <c r="A76" s="49">
        <v>45107</v>
      </c>
      <c r="B76" s="2" t="s">
        <v>112</v>
      </c>
      <c r="C76" s="2" t="s">
        <v>113</v>
      </c>
      <c r="D76" s="2" t="s">
        <v>114</v>
      </c>
      <c r="E76" s="2" t="s">
        <v>115</v>
      </c>
      <c r="F76" s="2" t="s">
        <v>110</v>
      </c>
      <c r="G76" s="2" t="s">
        <v>111</v>
      </c>
      <c r="H76" s="2" t="s">
        <v>114</v>
      </c>
      <c r="I76" s="2">
        <v>48882817243</v>
      </c>
      <c r="J76" s="2" t="s">
        <v>77</v>
      </c>
      <c r="K76" s="97">
        <v>96234</v>
      </c>
      <c r="L76" s="97"/>
    </row>
    <row r="77" spans="1:12">
      <c r="A77" s="49">
        <v>45107</v>
      </c>
      <c r="B77" s="2" t="s">
        <v>112</v>
      </c>
      <c r="C77" s="2" t="s">
        <v>113</v>
      </c>
      <c r="D77" s="2" t="s">
        <v>114</v>
      </c>
      <c r="E77" s="2" t="s">
        <v>115</v>
      </c>
      <c r="F77" s="2" t="s">
        <v>110</v>
      </c>
      <c r="G77" s="2" t="s">
        <v>111</v>
      </c>
      <c r="H77" s="2" t="s">
        <v>114</v>
      </c>
      <c r="I77" s="2">
        <v>48882817243</v>
      </c>
      <c r="J77" s="2" t="s">
        <v>75</v>
      </c>
      <c r="K77" s="97">
        <v>28590</v>
      </c>
      <c r="L77" s="97"/>
    </row>
    <row r="78" spans="1:12">
      <c r="A78" s="49">
        <v>45107</v>
      </c>
      <c r="B78" s="2" t="s">
        <v>112</v>
      </c>
      <c r="C78" s="2" t="s">
        <v>113</v>
      </c>
      <c r="D78" s="2" t="s">
        <v>114</v>
      </c>
      <c r="E78" s="2" t="s">
        <v>115</v>
      </c>
      <c r="F78" s="2" t="s">
        <v>110</v>
      </c>
      <c r="G78" s="2" t="s">
        <v>111</v>
      </c>
      <c r="H78" s="2" t="s">
        <v>114</v>
      </c>
      <c r="I78" s="2">
        <v>48882817243</v>
      </c>
      <c r="J78" s="2" t="s">
        <v>300</v>
      </c>
      <c r="K78" s="97">
        <v>40873</v>
      </c>
      <c r="L78" s="97"/>
    </row>
    <row r="79" spans="1:12">
      <c r="A79" s="49">
        <v>45107</v>
      </c>
      <c r="B79" s="2" t="s">
        <v>112</v>
      </c>
      <c r="C79" s="2" t="s">
        <v>113</v>
      </c>
      <c r="D79" s="2" t="s">
        <v>114</v>
      </c>
      <c r="E79" s="2" t="s">
        <v>115</v>
      </c>
      <c r="F79" s="2" t="s">
        <v>110</v>
      </c>
      <c r="G79" s="2" t="s">
        <v>111</v>
      </c>
      <c r="H79" s="2" t="s">
        <v>114</v>
      </c>
      <c r="I79" s="2">
        <v>48882817243</v>
      </c>
      <c r="J79" s="2" t="s">
        <v>73</v>
      </c>
      <c r="K79" s="97">
        <v>9302</v>
      </c>
      <c r="L79" s="97"/>
    </row>
    <row r="80" spans="1:12">
      <c r="A80" s="49">
        <v>45107</v>
      </c>
      <c r="B80" s="2" t="s">
        <v>112</v>
      </c>
      <c r="C80" s="2" t="s">
        <v>113</v>
      </c>
      <c r="D80" s="2" t="s">
        <v>114</v>
      </c>
      <c r="E80" s="2" t="s">
        <v>115</v>
      </c>
      <c r="F80" s="2" t="s">
        <v>110</v>
      </c>
      <c r="G80" s="2" t="s">
        <v>111</v>
      </c>
      <c r="H80" s="2" t="s">
        <v>114</v>
      </c>
      <c r="I80" s="2">
        <v>48882817243</v>
      </c>
      <c r="J80" s="2" t="s">
        <v>63</v>
      </c>
      <c r="K80" s="97">
        <v>63706</v>
      </c>
      <c r="L80" s="97"/>
    </row>
    <row r="81" spans="1:12">
      <c r="A81" s="49">
        <v>45107</v>
      </c>
      <c r="B81" s="2" t="s">
        <v>112</v>
      </c>
      <c r="C81" s="2" t="s">
        <v>113</v>
      </c>
      <c r="D81" s="2" t="s">
        <v>114</v>
      </c>
      <c r="E81" s="2" t="s">
        <v>115</v>
      </c>
      <c r="F81" s="2" t="s">
        <v>110</v>
      </c>
      <c r="G81" s="2" t="s">
        <v>111</v>
      </c>
      <c r="H81" s="2" t="s">
        <v>114</v>
      </c>
      <c r="I81" s="2">
        <v>48882817243</v>
      </c>
      <c r="J81" s="2" t="s">
        <v>64</v>
      </c>
      <c r="K81" s="97">
        <v>27127</v>
      </c>
      <c r="L81" s="97"/>
    </row>
    <row r="82" spans="1:12">
      <c r="A82" s="49">
        <v>45107</v>
      </c>
      <c r="B82" s="2" t="s">
        <v>112</v>
      </c>
      <c r="C82" s="2" t="s">
        <v>113</v>
      </c>
      <c r="D82" s="2" t="s">
        <v>114</v>
      </c>
      <c r="E82" s="2" t="s">
        <v>115</v>
      </c>
      <c r="F82" s="2" t="s">
        <v>110</v>
      </c>
      <c r="G82" s="2" t="s">
        <v>111</v>
      </c>
      <c r="H82" s="2" t="s">
        <v>114</v>
      </c>
      <c r="I82" s="2">
        <v>48882817243</v>
      </c>
      <c r="J82" s="2" t="s">
        <v>84</v>
      </c>
      <c r="K82" s="97">
        <v>23353</v>
      </c>
      <c r="L82" s="97"/>
    </row>
    <row r="83" spans="1:12">
      <c r="A83" s="49">
        <v>45107</v>
      </c>
      <c r="B83" s="2" t="s">
        <v>112</v>
      </c>
      <c r="C83" s="2" t="s">
        <v>113</v>
      </c>
      <c r="D83" s="2" t="s">
        <v>114</v>
      </c>
      <c r="E83" s="2" t="s">
        <v>115</v>
      </c>
      <c r="F83" s="2" t="s">
        <v>110</v>
      </c>
      <c r="G83" s="2" t="s">
        <v>111</v>
      </c>
      <c r="H83" s="2" t="s">
        <v>114</v>
      </c>
      <c r="I83" s="2">
        <v>48882817243</v>
      </c>
      <c r="J83" s="2" t="s">
        <v>83</v>
      </c>
      <c r="K83" s="97">
        <v>76495</v>
      </c>
      <c r="L83" s="97"/>
    </row>
    <row r="84" spans="1:12">
      <c r="A84" s="49">
        <v>45107</v>
      </c>
      <c r="B84" s="2" t="s">
        <v>112</v>
      </c>
      <c r="C84" s="2" t="s">
        <v>113</v>
      </c>
      <c r="D84" s="2" t="s">
        <v>114</v>
      </c>
      <c r="E84" s="2" t="s">
        <v>115</v>
      </c>
      <c r="F84" s="2" t="s">
        <v>110</v>
      </c>
      <c r="G84" s="2" t="s">
        <v>111</v>
      </c>
      <c r="H84" s="2" t="s">
        <v>114</v>
      </c>
      <c r="I84" s="2">
        <v>48882817243</v>
      </c>
      <c r="J84" s="2" t="s">
        <v>61</v>
      </c>
      <c r="K84" s="97">
        <v>1551</v>
      </c>
      <c r="L84" s="97"/>
    </row>
    <row r="85" spans="1:12">
      <c r="A85" s="49">
        <v>45107</v>
      </c>
      <c r="B85" s="2" t="s">
        <v>112</v>
      </c>
      <c r="C85" s="2" t="s">
        <v>113</v>
      </c>
      <c r="D85" s="2" t="s">
        <v>114</v>
      </c>
      <c r="E85" s="2" t="s">
        <v>115</v>
      </c>
      <c r="F85" s="2" t="s">
        <v>110</v>
      </c>
      <c r="G85" s="2" t="s">
        <v>111</v>
      </c>
      <c r="H85" s="2" t="s">
        <v>114</v>
      </c>
      <c r="I85" s="2">
        <v>48882817243</v>
      </c>
      <c r="J85" s="2" t="s">
        <v>85</v>
      </c>
      <c r="K85" s="97">
        <v>17177</v>
      </c>
      <c r="L85" s="97"/>
    </row>
    <row r="86" spans="1:12">
      <c r="A86" s="49">
        <v>45107</v>
      </c>
      <c r="B86" s="2" t="s">
        <v>112</v>
      </c>
      <c r="C86" s="2" t="s">
        <v>113</v>
      </c>
      <c r="D86" s="2" t="s">
        <v>114</v>
      </c>
      <c r="E86" s="2" t="s">
        <v>115</v>
      </c>
      <c r="F86" s="2" t="s">
        <v>110</v>
      </c>
      <c r="G86" s="2" t="s">
        <v>111</v>
      </c>
      <c r="H86" s="2" t="s">
        <v>114</v>
      </c>
      <c r="I86" s="2">
        <v>48882817243</v>
      </c>
      <c r="J86" s="2" t="s">
        <v>62</v>
      </c>
      <c r="K86" s="97">
        <v>6582</v>
      </c>
      <c r="L86" s="97"/>
    </row>
    <row r="87" spans="1:12">
      <c r="A87" s="49">
        <v>45107</v>
      </c>
      <c r="B87" s="2" t="s">
        <v>112</v>
      </c>
      <c r="C87" s="2" t="s">
        <v>113</v>
      </c>
      <c r="D87" s="2" t="s">
        <v>114</v>
      </c>
      <c r="E87" s="2" t="s">
        <v>115</v>
      </c>
      <c r="F87" s="2" t="s">
        <v>110</v>
      </c>
      <c r="G87" s="2" t="s">
        <v>111</v>
      </c>
      <c r="H87" s="2" t="s">
        <v>114</v>
      </c>
      <c r="I87" s="2">
        <v>48882817243</v>
      </c>
      <c r="J87" s="2" t="s">
        <v>66</v>
      </c>
      <c r="K87" s="97">
        <v>12708</v>
      </c>
      <c r="L87" s="97"/>
    </row>
    <row r="88" spans="1:12">
      <c r="A88" s="49">
        <v>45107</v>
      </c>
      <c r="B88" s="2" t="s">
        <v>112</v>
      </c>
      <c r="C88" s="2" t="s">
        <v>113</v>
      </c>
      <c r="D88" s="2" t="s">
        <v>114</v>
      </c>
      <c r="E88" s="2" t="s">
        <v>115</v>
      </c>
      <c r="F88" s="2" t="s">
        <v>110</v>
      </c>
      <c r="G88" s="2" t="s">
        <v>111</v>
      </c>
      <c r="H88" s="2" t="s">
        <v>114</v>
      </c>
      <c r="I88" s="2">
        <v>48882817243</v>
      </c>
      <c r="J88" s="2" t="s">
        <v>91</v>
      </c>
      <c r="K88" s="97">
        <v>2159</v>
      </c>
      <c r="L88" s="97"/>
    </row>
    <row r="89" spans="1:12">
      <c r="A89" s="49">
        <v>45107</v>
      </c>
      <c r="B89" s="2" t="s">
        <v>112</v>
      </c>
      <c r="C89" s="2" t="s">
        <v>113</v>
      </c>
      <c r="D89" s="2" t="s">
        <v>114</v>
      </c>
      <c r="E89" s="2" t="s">
        <v>115</v>
      </c>
      <c r="F89" s="2" t="s">
        <v>110</v>
      </c>
      <c r="G89" s="2" t="s">
        <v>111</v>
      </c>
      <c r="H89" s="2" t="s">
        <v>114</v>
      </c>
      <c r="I89" s="2">
        <v>48882817243</v>
      </c>
      <c r="J89" s="2" t="s">
        <v>65</v>
      </c>
      <c r="K89" s="97">
        <v>7635</v>
      </c>
      <c r="L89" s="97"/>
    </row>
    <row r="90" spans="1:12">
      <c r="A90" s="49">
        <v>45107</v>
      </c>
      <c r="B90" s="2" t="s">
        <v>112</v>
      </c>
      <c r="C90" s="2" t="s">
        <v>113</v>
      </c>
      <c r="D90" s="2" t="s">
        <v>114</v>
      </c>
      <c r="E90" s="2" t="s">
        <v>115</v>
      </c>
      <c r="F90" s="2" t="s">
        <v>110</v>
      </c>
      <c r="G90" s="2" t="s">
        <v>111</v>
      </c>
      <c r="H90" s="2" t="s">
        <v>114</v>
      </c>
      <c r="I90" s="2">
        <v>48882817243</v>
      </c>
      <c r="J90" s="2" t="s">
        <v>2318</v>
      </c>
      <c r="K90" s="97">
        <v>17954</v>
      </c>
      <c r="L90" s="97"/>
    </row>
    <row r="91" spans="1:12">
      <c r="A91" s="49">
        <v>45107</v>
      </c>
      <c r="B91" s="2" t="s">
        <v>112</v>
      </c>
      <c r="C91" s="2" t="s">
        <v>113</v>
      </c>
      <c r="D91" s="2" t="s">
        <v>114</v>
      </c>
      <c r="E91" s="2" t="s">
        <v>115</v>
      </c>
      <c r="F91" s="2" t="s">
        <v>110</v>
      </c>
      <c r="G91" s="2" t="s">
        <v>111</v>
      </c>
      <c r="H91" s="2" t="s">
        <v>114</v>
      </c>
      <c r="I91" s="2">
        <v>48882817243</v>
      </c>
      <c r="J91" s="2" t="s">
        <v>94</v>
      </c>
      <c r="K91" s="97">
        <v>2231</v>
      </c>
      <c r="L91" s="97"/>
    </row>
    <row r="92" spans="1:12">
      <c r="A92" s="49">
        <v>45107</v>
      </c>
      <c r="B92" s="2" t="s">
        <v>112</v>
      </c>
      <c r="C92" s="2" t="s">
        <v>113</v>
      </c>
      <c r="D92" s="2" t="s">
        <v>114</v>
      </c>
      <c r="E92" s="2" t="s">
        <v>115</v>
      </c>
      <c r="F92" s="2" t="s">
        <v>110</v>
      </c>
      <c r="G92" s="2" t="s">
        <v>111</v>
      </c>
      <c r="H92" s="2" t="s">
        <v>114</v>
      </c>
      <c r="I92" s="2">
        <v>48882817243</v>
      </c>
      <c r="J92" s="2" t="s">
        <v>74</v>
      </c>
      <c r="K92" s="97">
        <v>14</v>
      </c>
      <c r="L92" s="97"/>
    </row>
    <row r="93" spans="1:12">
      <c r="A93" s="49">
        <v>45107</v>
      </c>
      <c r="B93" s="2" t="s">
        <v>112</v>
      </c>
      <c r="C93" s="2" t="s">
        <v>113</v>
      </c>
      <c r="D93" s="2" t="s">
        <v>114</v>
      </c>
      <c r="E93" s="2" t="s">
        <v>115</v>
      </c>
      <c r="F93" s="2" t="s">
        <v>110</v>
      </c>
      <c r="G93" s="2" t="s">
        <v>111</v>
      </c>
      <c r="H93" s="2" t="s">
        <v>114</v>
      </c>
      <c r="I93" s="2">
        <v>48882817243</v>
      </c>
      <c r="J93" s="2" t="s">
        <v>95</v>
      </c>
      <c r="K93" s="97">
        <v>1044</v>
      </c>
      <c r="L93" s="97"/>
    </row>
    <row r="94" spans="1:12">
      <c r="A94" s="49">
        <v>45107</v>
      </c>
      <c r="B94" s="2" t="s">
        <v>116</v>
      </c>
      <c r="C94" s="2" t="s">
        <v>97</v>
      </c>
      <c r="D94" s="2" t="s">
        <v>117</v>
      </c>
      <c r="E94" s="2" t="s">
        <v>99</v>
      </c>
      <c r="F94" s="2" t="s">
        <v>100</v>
      </c>
      <c r="G94" s="2" t="s">
        <v>101</v>
      </c>
      <c r="H94" s="2" t="s">
        <v>2319</v>
      </c>
      <c r="I94" s="2">
        <v>47003188930</v>
      </c>
      <c r="J94" s="2" t="s">
        <v>300</v>
      </c>
      <c r="K94" s="97">
        <v>8272577.0368231703</v>
      </c>
      <c r="L94" s="97"/>
    </row>
    <row r="95" spans="1:12">
      <c r="A95" s="49">
        <v>45107</v>
      </c>
      <c r="B95" s="2" t="s">
        <v>116</v>
      </c>
      <c r="C95" s="2" t="s">
        <v>97</v>
      </c>
      <c r="D95" s="2" t="s">
        <v>117</v>
      </c>
      <c r="E95" s="2" t="s">
        <v>99</v>
      </c>
      <c r="F95" s="2" t="s">
        <v>100</v>
      </c>
      <c r="G95" s="2" t="s">
        <v>101</v>
      </c>
      <c r="H95" s="2" t="s">
        <v>2319</v>
      </c>
      <c r="I95" s="2">
        <v>47003188930</v>
      </c>
      <c r="J95" s="2" t="s">
        <v>73</v>
      </c>
      <c r="K95" s="97">
        <v>2045929.26</v>
      </c>
      <c r="L95" s="97"/>
    </row>
    <row r="96" spans="1:12">
      <c r="A96" s="49">
        <v>45107</v>
      </c>
      <c r="B96" s="2" t="s">
        <v>116</v>
      </c>
      <c r="C96" s="2" t="s">
        <v>97</v>
      </c>
      <c r="D96" s="2" t="s">
        <v>117</v>
      </c>
      <c r="E96" s="2" t="s">
        <v>99</v>
      </c>
      <c r="F96" s="2" t="s">
        <v>100</v>
      </c>
      <c r="G96" s="2" t="s">
        <v>101</v>
      </c>
      <c r="H96" s="2" t="s">
        <v>2319</v>
      </c>
      <c r="I96" s="2">
        <v>47003188930</v>
      </c>
      <c r="J96" s="2" t="s">
        <v>63</v>
      </c>
      <c r="K96" s="97">
        <v>985862.5</v>
      </c>
      <c r="L96" s="97"/>
    </row>
    <row r="97" spans="1:12">
      <c r="A97" s="49">
        <v>45107</v>
      </c>
      <c r="B97" s="2" t="s">
        <v>116</v>
      </c>
      <c r="C97" s="2" t="s">
        <v>97</v>
      </c>
      <c r="D97" s="2" t="s">
        <v>117</v>
      </c>
      <c r="E97" s="2" t="s">
        <v>99</v>
      </c>
      <c r="F97" s="2" t="s">
        <v>100</v>
      </c>
      <c r="G97" s="2" t="s">
        <v>101</v>
      </c>
      <c r="H97" s="2" t="s">
        <v>2319</v>
      </c>
      <c r="I97" s="2">
        <v>47003188930</v>
      </c>
      <c r="J97" s="2" t="s">
        <v>273</v>
      </c>
      <c r="K97" s="97">
        <v>5875914.6500000004</v>
      </c>
      <c r="L97" s="97"/>
    </row>
    <row r="98" spans="1:12">
      <c r="A98" s="49">
        <v>45107</v>
      </c>
      <c r="B98" s="2" t="s">
        <v>116</v>
      </c>
      <c r="C98" s="2" t="s">
        <v>97</v>
      </c>
      <c r="D98" s="2" t="s">
        <v>117</v>
      </c>
      <c r="E98" s="2" t="s">
        <v>99</v>
      </c>
      <c r="F98" s="2" t="s">
        <v>100</v>
      </c>
      <c r="G98" s="2" t="s">
        <v>101</v>
      </c>
      <c r="H98" s="2" t="s">
        <v>2319</v>
      </c>
      <c r="I98" s="2">
        <v>47003188930</v>
      </c>
      <c r="J98" s="2" t="s">
        <v>274</v>
      </c>
      <c r="K98" s="97">
        <v>3292417.2692980999</v>
      </c>
      <c r="L98" s="97"/>
    </row>
    <row r="99" spans="1:12">
      <c r="A99" s="49">
        <v>45107</v>
      </c>
      <c r="B99" s="2" t="s">
        <v>116</v>
      </c>
      <c r="C99" s="2" t="s">
        <v>97</v>
      </c>
      <c r="D99" s="2" t="s">
        <v>117</v>
      </c>
      <c r="E99" s="2" t="s">
        <v>99</v>
      </c>
      <c r="F99" s="2" t="s">
        <v>100</v>
      </c>
      <c r="G99" s="2" t="s">
        <v>101</v>
      </c>
      <c r="H99" s="2" t="s">
        <v>2319</v>
      </c>
      <c r="I99" s="2">
        <v>47003188930</v>
      </c>
      <c r="J99" s="2" t="s">
        <v>88</v>
      </c>
      <c r="K99" s="97">
        <v>1860841.84</v>
      </c>
      <c r="L99" s="97"/>
    </row>
    <row r="100" spans="1:12">
      <c r="A100" s="49">
        <v>45107</v>
      </c>
      <c r="B100" s="2" t="s">
        <v>116</v>
      </c>
      <c r="C100" s="2" t="s">
        <v>97</v>
      </c>
      <c r="D100" s="2" t="s">
        <v>117</v>
      </c>
      <c r="E100" s="2" t="s">
        <v>99</v>
      </c>
      <c r="F100" s="2" t="s">
        <v>100</v>
      </c>
      <c r="G100" s="2" t="s">
        <v>101</v>
      </c>
      <c r="H100" s="2" t="s">
        <v>2319</v>
      </c>
      <c r="I100" s="2">
        <v>47003188930</v>
      </c>
      <c r="J100" s="2" t="s">
        <v>74</v>
      </c>
      <c r="K100" s="97">
        <v>271.82</v>
      </c>
      <c r="L100" s="97"/>
    </row>
    <row r="101" spans="1:12">
      <c r="A101" s="49">
        <v>45107</v>
      </c>
      <c r="B101" s="2" t="s">
        <v>116</v>
      </c>
      <c r="C101" s="2" t="s">
        <v>97</v>
      </c>
      <c r="D101" s="2" t="s">
        <v>117</v>
      </c>
      <c r="E101" s="2" t="s">
        <v>99</v>
      </c>
      <c r="F101" s="2" t="s">
        <v>100</v>
      </c>
      <c r="G101" s="2" t="s">
        <v>101</v>
      </c>
      <c r="H101" s="2" t="s">
        <v>2319</v>
      </c>
      <c r="I101" s="2">
        <v>47003188930</v>
      </c>
      <c r="J101" s="2" t="s">
        <v>95</v>
      </c>
      <c r="K101" s="97">
        <v>517.36</v>
      </c>
      <c r="L101" s="97"/>
    </row>
    <row r="102" spans="1:12">
      <c r="A102" s="49">
        <v>45107</v>
      </c>
      <c r="B102" s="2" t="s">
        <v>116</v>
      </c>
      <c r="C102" s="2" t="s">
        <v>97</v>
      </c>
      <c r="D102" s="2" t="s">
        <v>117</v>
      </c>
      <c r="E102" s="2" t="s">
        <v>99</v>
      </c>
      <c r="F102" s="2" t="s">
        <v>100</v>
      </c>
      <c r="G102" s="2" t="s">
        <v>101</v>
      </c>
      <c r="H102" s="2" t="s">
        <v>117</v>
      </c>
      <c r="I102" s="2">
        <v>43079259733</v>
      </c>
      <c r="J102" s="2" t="s">
        <v>77</v>
      </c>
      <c r="K102" s="97">
        <v>807313.60294111597</v>
      </c>
      <c r="L102" s="97"/>
    </row>
    <row r="103" spans="1:12">
      <c r="A103" s="49">
        <v>45107</v>
      </c>
      <c r="B103" s="2" t="s">
        <v>123</v>
      </c>
      <c r="C103" s="2" t="s">
        <v>97</v>
      </c>
      <c r="D103" s="2" t="s">
        <v>124</v>
      </c>
      <c r="E103" s="2" t="s">
        <v>125</v>
      </c>
      <c r="F103" s="2" t="s">
        <v>110</v>
      </c>
      <c r="G103" s="2" t="s">
        <v>111</v>
      </c>
      <c r="H103" s="2" t="s">
        <v>124</v>
      </c>
      <c r="I103" s="2">
        <v>88010720840</v>
      </c>
      <c r="J103" s="2" t="s">
        <v>300</v>
      </c>
      <c r="K103" s="97">
        <v>23499475.544737998</v>
      </c>
      <c r="L103" s="97"/>
    </row>
    <row r="104" spans="1:12">
      <c r="A104" s="49">
        <v>45107</v>
      </c>
      <c r="B104" s="2" t="s">
        <v>123</v>
      </c>
      <c r="C104" s="2" t="s">
        <v>97</v>
      </c>
      <c r="D104" s="2" t="s">
        <v>124</v>
      </c>
      <c r="E104" s="2" t="s">
        <v>125</v>
      </c>
      <c r="F104" s="2" t="s">
        <v>110</v>
      </c>
      <c r="G104" s="2" t="s">
        <v>111</v>
      </c>
      <c r="H104" s="2" t="s">
        <v>124</v>
      </c>
      <c r="I104" s="2">
        <v>88010720840</v>
      </c>
      <c r="J104" s="2" t="s">
        <v>73</v>
      </c>
      <c r="K104" s="97">
        <v>2177163</v>
      </c>
      <c r="L104" s="97"/>
    </row>
    <row r="105" spans="1:12">
      <c r="A105" s="49">
        <v>45107</v>
      </c>
      <c r="B105" s="2" t="s">
        <v>123</v>
      </c>
      <c r="C105" s="2" t="s">
        <v>97</v>
      </c>
      <c r="D105" s="2" t="s">
        <v>124</v>
      </c>
      <c r="E105" s="2" t="s">
        <v>125</v>
      </c>
      <c r="F105" s="2" t="s">
        <v>110</v>
      </c>
      <c r="G105" s="2" t="s">
        <v>111</v>
      </c>
      <c r="H105" s="2" t="s">
        <v>124</v>
      </c>
      <c r="I105" s="2">
        <v>88010720840</v>
      </c>
      <c r="J105" s="2" t="s">
        <v>274</v>
      </c>
      <c r="K105" s="97">
        <v>397190</v>
      </c>
      <c r="L105" s="97"/>
    </row>
    <row r="106" spans="1:12">
      <c r="A106" s="49">
        <v>45107</v>
      </c>
      <c r="B106" s="2" t="s">
        <v>123</v>
      </c>
      <c r="C106" s="2" t="s">
        <v>97</v>
      </c>
      <c r="D106" s="2" t="s">
        <v>124</v>
      </c>
      <c r="E106" s="2" t="s">
        <v>125</v>
      </c>
      <c r="F106" s="2" t="s">
        <v>110</v>
      </c>
      <c r="G106" s="2" t="s">
        <v>111</v>
      </c>
      <c r="H106" s="2" t="s">
        <v>124</v>
      </c>
      <c r="I106" s="2">
        <v>88010720840</v>
      </c>
      <c r="J106" s="2" t="s">
        <v>74</v>
      </c>
      <c r="K106" s="97">
        <v>41421.812340103002</v>
      </c>
      <c r="L106" s="97"/>
    </row>
    <row r="107" spans="1:12">
      <c r="A107" s="49">
        <v>45107</v>
      </c>
      <c r="B107" s="2" t="s">
        <v>123</v>
      </c>
      <c r="C107" s="2" t="s">
        <v>97</v>
      </c>
      <c r="D107" s="2" t="s">
        <v>124</v>
      </c>
      <c r="E107" s="2" t="s">
        <v>125</v>
      </c>
      <c r="F107" s="2" t="s">
        <v>110</v>
      </c>
      <c r="G107" s="2" t="s">
        <v>111</v>
      </c>
      <c r="H107" s="2" t="s">
        <v>459</v>
      </c>
      <c r="I107" s="2">
        <v>90601938774</v>
      </c>
      <c r="J107" s="2" t="s">
        <v>75</v>
      </c>
      <c r="K107" s="97">
        <v>9635278</v>
      </c>
      <c r="L107" s="97"/>
    </row>
    <row r="108" spans="1:12">
      <c r="A108" s="49">
        <v>45107</v>
      </c>
      <c r="B108" s="2" t="s">
        <v>123</v>
      </c>
      <c r="C108" s="2" t="s">
        <v>97</v>
      </c>
      <c r="D108" s="2" t="s">
        <v>124</v>
      </c>
      <c r="E108" s="2" t="s">
        <v>125</v>
      </c>
      <c r="F108" s="2" t="s">
        <v>110</v>
      </c>
      <c r="G108" s="2" t="s">
        <v>111</v>
      </c>
      <c r="H108" s="2" t="s">
        <v>459</v>
      </c>
      <c r="I108" s="2">
        <v>90601938774</v>
      </c>
      <c r="J108" s="2" t="s">
        <v>300</v>
      </c>
      <c r="K108" s="97">
        <v>22451921</v>
      </c>
      <c r="L108" s="97">
        <v>1490430</v>
      </c>
    </row>
    <row r="109" spans="1:12">
      <c r="A109" s="49">
        <v>45107</v>
      </c>
      <c r="B109" s="2" t="s">
        <v>123</v>
      </c>
      <c r="C109" s="2" t="s">
        <v>97</v>
      </c>
      <c r="D109" s="2" t="s">
        <v>124</v>
      </c>
      <c r="E109" s="2" t="s">
        <v>125</v>
      </c>
      <c r="F109" s="2" t="s">
        <v>110</v>
      </c>
      <c r="G109" s="2" t="s">
        <v>111</v>
      </c>
      <c r="H109" s="2" t="s">
        <v>459</v>
      </c>
      <c r="I109" s="2">
        <v>90601938774</v>
      </c>
      <c r="J109" s="2" t="s">
        <v>69</v>
      </c>
      <c r="K109" s="97">
        <v>4863367</v>
      </c>
      <c r="L109" s="97">
        <v>4863367</v>
      </c>
    </row>
    <row r="110" spans="1:12">
      <c r="A110" s="49">
        <v>45107</v>
      </c>
      <c r="B110" s="2" t="s">
        <v>123</v>
      </c>
      <c r="C110" s="2" t="s">
        <v>97</v>
      </c>
      <c r="D110" s="2" t="s">
        <v>124</v>
      </c>
      <c r="E110" s="2" t="s">
        <v>125</v>
      </c>
      <c r="F110" s="2" t="s">
        <v>110</v>
      </c>
      <c r="G110" s="2" t="s">
        <v>111</v>
      </c>
      <c r="H110" s="2" t="s">
        <v>459</v>
      </c>
      <c r="I110" s="2">
        <v>90601938774</v>
      </c>
      <c r="J110" s="2" t="s">
        <v>73</v>
      </c>
      <c r="K110" s="97">
        <v>2332652</v>
      </c>
      <c r="L110" s="97"/>
    </row>
    <row r="111" spans="1:12">
      <c r="A111" s="49">
        <v>45107</v>
      </c>
      <c r="B111" s="2" t="s">
        <v>123</v>
      </c>
      <c r="C111" s="2" t="s">
        <v>97</v>
      </c>
      <c r="D111" s="2" t="s">
        <v>124</v>
      </c>
      <c r="E111" s="2" t="s">
        <v>125</v>
      </c>
      <c r="F111" s="2" t="s">
        <v>110</v>
      </c>
      <c r="G111" s="2" t="s">
        <v>111</v>
      </c>
      <c r="H111" s="2" t="s">
        <v>459</v>
      </c>
      <c r="I111" s="2">
        <v>90601938774</v>
      </c>
      <c r="J111" s="2" t="s">
        <v>63</v>
      </c>
      <c r="K111" s="97">
        <v>14530967</v>
      </c>
      <c r="L111" s="97"/>
    </row>
    <row r="112" spans="1:12">
      <c r="A112" s="49">
        <v>45107</v>
      </c>
      <c r="B112" s="2" t="s">
        <v>123</v>
      </c>
      <c r="C112" s="2" t="s">
        <v>97</v>
      </c>
      <c r="D112" s="2" t="s">
        <v>124</v>
      </c>
      <c r="E112" s="2" t="s">
        <v>125</v>
      </c>
      <c r="F112" s="2" t="s">
        <v>110</v>
      </c>
      <c r="G112" s="2" t="s">
        <v>111</v>
      </c>
      <c r="H112" s="2" t="s">
        <v>459</v>
      </c>
      <c r="I112" s="2">
        <v>90601938774</v>
      </c>
      <c r="J112" s="2" t="s">
        <v>59</v>
      </c>
      <c r="K112" s="97">
        <v>3842720</v>
      </c>
      <c r="L112" s="97"/>
    </row>
    <row r="113" spans="1:12">
      <c r="A113" s="49">
        <v>45107</v>
      </c>
      <c r="B113" s="2" t="s">
        <v>123</v>
      </c>
      <c r="C113" s="2" t="s">
        <v>97</v>
      </c>
      <c r="D113" s="2" t="s">
        <v>124</v>
      </c>
      <c r="E113" s="2" t="s">
        <v>125</v>
      </c>
      <c r="F113" s="2" t="s">
        <v>110</v>
      </c>
      <c r="G113" s="2" t="s">
        <v>111</v>
      </c>
      <c r="H113" s="2" t="s">
        <v>459</v>
      </c>
      <c r="I113" s="2">
        <v>90601938774</v>
      </c>
      <c r="J113" s="2" t="s">
        <v>64</v>
      </c>
      <c r="K113" s="97">
        <v>2645926</v>
      </c>
      <c r="L113" s="97"/>
    </row>
    <row r="114" spans="1:12">
      <c r="A114" s="49">
        <v>45107</v>
      </c>
      <c r="B114" s="2" t="s">
        <v>123</v>
      </c>
      <c r="C114" s="2" t="s">
        <v>97</v>
      </c>
      <c r="D114" s="2" t="s">
        <v>124</v>
      </c>
      <c r="E114" s="2" t="s">
        <v>125</v>
      </c>
      <c r="F114" s="2" t="s">
        <v>110</v>
      </c>
      <c r="G114" s="2" t="s">
        <v>111</v>
      </c>
      <c r="H114" s="2" t="s">
        <v>459</v>
      </c>
      <c r="I114" s="2">
        <v>90601938774</v>
      </c>
      <c r="J114" s="2" t="s">
        <v>84</v>
      </c>
      <c r="K114" s="97">
        <v>16128361</v>
      </c>
      <c r="L114" s="97"/>
    </row>
    <row r="115" spans="1:12">
      <c r="A115" s="49">
        <v>45107</v>
      </c>
      <c r="B115" s="2" t="s">
        <v>123</v>
      </c>
      <c r="C115" s="2" t="s">
        <v>97</v>
      </c>
      <c r="D115" s="2" t="s">
        <v>124</v>
      </c>
      <c r="E115" s="2" t="s">
        <v>125</v>
      </c>
      <c r="F115" s="2" t="s">
        <v>110</v>
      </c>
      <c r="G115" s="2" t="s">
        <v>111</v>
      </c>
      <c r="H115" s="2" t="s">
        <v>459</v>
      </c>
      <c r="I115" s="2">
        <v>90601938774</v>
      </c>
      <c r="J115" s="2" t="s">
        <v>83</v>
      </c>
      <c r="K115" s="97">
        <v>36865848</v>
      </c>
      <c r="L115" s="97"/>
    </row>
    <row r="116" spans="1:12">
      <c r="A116" s="49">
        <v>45107</v>
      </c>
      <c r="B116" s="2" t="s">
        <v>123</v>
      </c>
      <c r="C116" s="2" t="s">
        <v>97</v>
      </c>
      <c r="D116" s="2" t="s">
        <v>124</v>
      </c>
      <c r="E116" s="2" t="s">
        <v>125</v>
      </c>
      <c r="F116" s="2" t="s">
        <v>110</v>
      </c>
      <c r="G116" s="2" t="s">
        <v>111</v>
      </c>
      <c r="H116" s="2" t="s">
        <v>459</v>
      </c>
      <c r="I116" s="2">
        <v>90601938774</v>
      </c>
      <c r="J116" s="2" t="s">
        <v>61</v>
      </c>
      <c r="K116" s="97">
        <v>1245364</v>
      </c>
      <c r="L116" s="97"/>
    </row>
    <row r="117" spans="1:12">
      <c r="A117" s="49">
        <v>45107</v>
      </c>
      <c r="B117" s="2" t="s">
        <v>123</v>
      </c>
      <c r="C117" s="2" t="s">
        <v>97</v>
      </c>
      <c r="D117" s="2" t="s">
        <v>124</v>
      </c>
      <c r="E117" s="2" t="s">
        <v>125</v>
      </c>
      <c r="F117" s="2" t="s">
        <v>110</v>
      </c>
      <c r="G117" s="2" t="s">
        <v>111</v>
      </c>
      <c r="H117" s="2" t="s">
        <v>459</v>
      </c>
      <c r="I117" s="2">
        <v>90601938774</v>
      </c>
      <c r="J117" s="2" t="s">
        <v>82</v>
      </c>
      <c r="K117" s="97">
        <v>879872</v>
      </c>
      <c r="L117" s="97"/>
    </row>
    <row r="118" spans="1:12">
      <c r="A118" s="49">
        <v>45107</v>
      </c>
      <c r="B118" s="2" t="s">
        <v>123</v>
      </c>
      <c r="C118" s="2" t="s">
        <v>97</v>
      </c>
      <c r="D118" s="2" t="s">
        <v>124</v>
      </c>
      <c r="E118" s="2" t="s">
        <v>125</v>
      </c>
      <c r="F118" s="2" t="s">
        <v>110</v>
      </c>
      <c r="G118" s="2" t="s">
        <v>111</v>
      </c>
      <c r="H118" s="2" t="s">
        <v>459</v>
      </c>
      <c r="I118" s="2">
        <v>90601938774</v>
      </c>
      <c r="J118" s="2" t="s">
        <v>280</v>
      </c>
      <c r="K118" s="97">
        <v>13177600</v>
      </c>
      <c r="L118" s="97"/>
    </row>
    <row r="119" spans="1:12">
      <c r="A119" s="49">
        <v>45107</v>
      </c>
      <c r="B119" s="2" t="s">
        <v>123</v>
      </c>
      <c r="C119" s="2" t="s">
        <v>97</v>
      </c>
      <c r="D119" s="2" t="s">
        <v>124</v>
      </c>
      <c r="E119" s="2" t="s">
        <v>125</v>
      </c>
      <c r="F119" s="2" t="s">
        <v>110</v>
      </c>
      <c r="G119" s="2" t="s">
        <v>111</v>
      </c>
      <c r="H119" s="2" t="s">
        <v>459</v>
      </c>
      <c r="I119" s="2">
        <v>90601938774</v>
      </c>
      <c r="J119" s="2" t="s">
        <v>272</v>
      </c>
      <c r="K119" s="97">
        <v>11034374</v>
      </c>
      <c r="L119" s="97"/>
    </row>
    <row r="120" spans="1:12">
      <c r="A120" s="49">
        <v>45107</v>
      </c>
      <c r="B120" s="2" t="s">
        <v>123</v>
      </c>
      <c r="C120" s="2" t="s">
        <v>97</v>
      </c>
      <c r="D120" s="2" t="s">
        <v>124</v>
      </c>
      <c r="E120" s="2" t="s">
        <v>125</v>
      </c>
      <c r="F120" s="2" t="s">
        <v>110</v>
      </c>
      <c r="G120" s="2" t="s">
        <v>111</v>
      </c>
      <c r="H120" s="2" t="s">
        <v>459</v>
      </c>
      <c r="I120" s="2">
        <v>90601938774</v>
      </c>
      <c r="J120" s="2" t="s">
        <v>2372</v>
      </c>
      <c r="K120" s="97">
        <v>7119953</v>
      </c>
      <c r="L120" s="97"/>
    </row>
    <row r="121" spans="1:12">
      <c r="A121" s="49">
        <v>45107</v>
      </c>
      <c r="B121" s="2" t="s">
        <v>123</v>
      </c>
      <c r="C121" s="2" t="s">
        <v>97</v>
      </c>
      <c r="D121" s="2" t="s">
        <v>124</v>
      </c>
      <c r="E121" s="2" t="s">
        <v>125</v>
      </c>
      <c r="F121" s="2" t="s">
        <v>110</v>
      </c>
      <c r="G121" s="2" t="s">
        <v>111</v>
      </c>
      <c r="H121" s="2" t="s">
        <v>459</v>
      </c>
      <c r="I121" s="2">
        <v>90601938774</v>
      </c>
      <c r="J121" s="2" t="s">
        <v>274</v>
      </c>
      <c r="K121" s="97">
        <v>31274085</v>
      </c>
      <c r="L121" s="97"/>
    </row>
    <row r="122" spans="1:12">
      <c r="A122" s="49">
        <v>45107</v>
      </c>
      <c r="B122" s="2" t="s">
        <v>123</v>
      </c>
      <c r="C122" s="2" t="s">
        <v>97</v>
      </c>
      <c r="D122" s="2" t="s">
        <v>124</v>
      </c>
      <c r="E122" s="2" t="s">
        <v>125</v>
      </c>
      <c r="F122" s="2" t="s">
        <v>110</v>
      </c>
      <c r="G122" s="2" t="s">
        <v>111</v>
      </c>
      <c r="H122" s="2" t="s">
        <v>459</v>
      </c>
      <c r="I122" s="2">
        <v>90601938774</v>
      </c>
      <c r="J122" s="2" t="s">
        <v>85</v>
      </c>
      <c r="K122" s="97">
        <v>1733316</v>
      </c>
      <c r="L122" s="97"/>
    </row>
    <row r="123" spans="1:12">
      <c r="A123" s="49">
        <v>45107</v>
      </c>
      <c r="B123" s="2" t="s">
        <v>123</v>
      </c>
      <c r="C123" s="2" t="s">
        <v>97</v>
      </c>
      <c r="D123" s="2" t="s">
        <v>124</v>
      </c>
      <c r="E123" s="2" t="s">
        <v>125</v>
      </c>
      <c r="F123" s="2" t="s">
        <v>110</v>
      </c>
      <c r="G123" s="2" t="s">
        <v>111</v>
      </c>
      <c r="H123" s="2" t="s">
        <v>459</v>
      </c>
      <c r="I123" s="2">
        <v>90601938774</v>
      </c>
      <c r="J123" s="2" t="s">
        <v>62</v>
      </c>
      <c r="K123" s="97">
        <v>11264728</v>
      </c>
      <c r="L123" s="97"/>
    </row>
    <row r="124" spans="1:12">
      <c r="A124" s="49">
        <v>45107</v>
      </c>
      <c r="B124" s="2" t="s">
        <v>123</v>
      </c>
      <c r="C124" s="2" t="s">
        <v>97</v>
      </c>
      <c r="D124" s="2" t="s">
        <v>124</v>
      </c>
      <c r="E124" s="2" t="s">
        <v>125</v>
      </c>
      <c r="F124" s="2" t="s">
        <v>110</v>
      </c>
      <c r="G124" s="2" t="s">
        <v>111</v>
      </c>
      <c r="H124" s="2" t="s">
        <v>459</v>
      </c>
      <c r="I124" s="2">
        <v>90601938774</v>
      </c>
      <c r="J124" s="2" t="s">
        <v>65</v>
      </c>
      <c r="K124" s="97">
        <v>9507257</v>
      </c>
      <c r="L124" s="97"/>
    </row>
    <row r="125" spans="1:12">
      <c r="A125" s="49">
        <v>45107</v>
      </c>
      <c r="B125" s="2" t="s">
        <v>123</v>
      </c>
      <c r="C125" s="2" t="s">
        <v>97</v>
      </c>
      <c r="D125" s="2" t="s">
        <v>124</v>
      </c>
      <c r="E125" s="2" t="s">
        <v>125</v>
      </c>
      <c r="F125" s="2" t="s">
        <v>110</v>
      </c>
      <c r="G125" s="2" t="s">
        <v>111</v>
      </c>
      <c r="H125" s="2" t="s">
        <v>459</v>
      </c>
      <c r="I125" s="2">
        <v>90601938774</v>
      </c>
      <c r="J125" s="2" t="s">
        <v>2318</v>
      </c>
      <c r="K125" s="97">
        <v>7198815</v>
      </c>
      <c r="L125" s="97"/>
    </row>
    <row r="126" spans="1:12">
      <c r="A126" s="49">
        <v>45107</v>
      </c>
      <c r="B126" s="2" t="s">
        <v>123</v>
      </c>
      <c r="C126" s="2" t="s">
        <v>97</v>
      </c>
      <c r="D126" s="2" t="s">
        <v>124</v>
      </c>
      <c r="E126" s="2" t="s">
        <v>125</v>
      </c>
      <c r="F126" s="2" t="s">
        <v>110</v>
      </c>
      <c r="G126" s="2" t="s">
        <v>111</v>
      </c>
      <c r="H126" s="2" t="s">
        <v>459</v>
      </c>
      <c r="I126" s="2">
        <v>90601938774</v>
      </c>
      <c r="J126" s="2" t="s">
        <v>94</v>
      </c>
      <c r="K126" s="97">
        <v>11347960</v>
      </c>
      <c r="L126" s="97"/>
    </row>
    <row r="127" spans="1:12">
      <c r="A127" s="49">
        <v>45107</v>
      </c>
      <c r="B127" s="2" t="s">
        <v>123</v>
      </c>
      <c r="C127" s="2" t="s">
        <v>97</v>
      </c>
      <c r="D127" s="2" t="s">
        <v>124</v>
      </c>
      <c r="E127" s="2" t="s">
        <v>125</v>
      </c>
      <c r="F127" s="2" t="s">
        <v>110</v>
      </c>
      <c r="G127" s="2" t="s">
        <v>111</v>
      </c>
      <c r="H127" s="2" t="s">
        <v>459</v>
      </c>
      <c r="I127" s="2">
        <v>90601938774</v>
      </c>
      <c r="J127" s="2" t="s">
        <v>74</v>
      </c>
      <c r="K127" s="97">
        <v>4269</v>
      </c>
      <c r="L127" s="97"/>
    </row>
    <row r="128" spans="1:12">
      <c r="A128" s="49">
        <v>45107</v>
      </c>
      <c r="B128" s="2" t="s">
        <v>123</v>
      </c>
      <c r="C128" s="2" t="s">
        <v>97</v>
      </c>
      <c r="D128" s="2" t="s">
        <v>124</v>
      </c>
      <c r="E128" s="2" t="s">
        <v>125</v>
      </c>
      <c r="F128" s="2" t="s">
        <v>110</v>
      </c>
      <c r="G128" s="2" t="s">
        <v>111</v>
      </c>
      <c r="H128" s="2" t="s">
        <v>461</v>
      </c>
      <c r="I128" s="2">
        <v>47098977667</v>
      </c>
      <c r="J128" s="2" t="s">
        <v>75</v>
      </c>
      <c r="K128" s="97">
        <v>12395220</v>
      </c>
      <c r="L128" s="97"/>
    </row>
    <row r="129" spans="1:12">
      <c r="A129" s="49">
        <v>45107</v>
      </c>
      <c r="B129" s="2" t="s">
        <v>123</v>
      </c>
      <c r="C129" s="2" t="s">
        <v>97</v>
      </c>
      <c r="D129" s="2" t="s">
        <v>124</v>
      </c>
      <c r="E129" s="2" t="s">
        <v>125</v>
      </c>
      <c r="F129" s="2" t="s">
        <v>110</v>
      </c>
      <c r="G129" s="2" t="s">
        <v>111</v>
      </c>
      <c r="H129" s="2" t="s">
        <v>461</v>
      </c>
      <c r="I129" s="2">
        <v>47098977667</v>
      </c>
      <c r="J129" s="2" t="s">
        <v>300</v>
      </c>
      <c r="K129" s="97">
        <v>15687931</v>
      </c>
      <c r="L129" s="97">
        <v>260</v>
      </c>
    </row>
    <row r="130" spans="1:12">
      <c r="A130" s="49">
        <v>45107</v>
      </c>
      <c r="B130" s="2" t="s">
        <v>123</v>
      </c>
      <c r="C130" s="2" t="s">
        <v>97</v>
      </c>
      <c r="D130" s="2" t="s">
        <v>124</v>
      </c>
      <c r="E130" s="2" t="s">
        <v>125</v>
      </c>
      <c r="F130" s="2" t="s">
        <v>110</v>
      </c>
      <c r="G130" s="2" t="s">
        <v>111</v>
      </c>
      <c r="H130" s="2" t="s">
        <v>461</v>
      </c>
      <c r="I130" s="2">
        <v>47098977667</v>
      </c>
      <c r="J130" s="2" t="s">
        <v>69</v>
      </c>
      <c r="K130" s="97">
        <v>7366</v>
      </c>
      <c r="L130" s="97">
        <v>7366</v>
      </c>
    </row>
    <row r="131" spans="1:12">
      <c r="A131" s="49">
        <v>45107</v>
      </c>
      <c r="B131" s="2" t="s">
        <v>123</v>
      </c>
      <c r="C131" s="2" t="s">
        <v>97</v>
      </c>
      <c r="D131" s="2" t="s">
        <v>124</v>
      </c>
      <c r="E131" s="2" t="s">
        <v>125</v>
      </c>
      <c r="F131" s="2" t="s">
        <v>110</v>
      </c>
      <c r="G131" s="2" t="s">
        <v>111</v>
      </c>
      <c r="H131" s="2" t="s">
        <v>461</v>
      </c>
      <c r="I131" s="2">
        <v>47098977667</v>
      </c>
      <c r="J131" s="2" t="s">
        <v>73</v>
      </c>
      <c r="K131" s="97">
        <v>1139</v>
      </c>
      <c r="L131" s="97"/>
    </row>
    <row r="132" spans="1:12">
      <c r="A132" s="49">
        <v>45107</v>
      </c>
      <c r="B132" s="2" t="s">
        <v>123</v>
      </c>
      <c r="C132" s="2" t="s">
        <v>97</v>
      </c>
      <c r="D132" s="2" t="s">
        <v>124</v>
      </c>
      <c r="E132" s="2" t="s">
        <v>125</v>
      </c>
      <c r="F132" s="2" t="s">
        <v>110</v>
      </c>
      <c r="G132" s="2" t="s">
        <v>111</v>
      </c>
      <c r="H132" s="2" t="s">
        <v>461</v>
      </c>
      <c r="I132" s="2">
        <v>47098977667</v>
      </c>
      <c r="J132" s="2" t="s">
        <v>63</v>
      </c>
      <c r="K132" s="97">
        <v>25210648</v>
      </c>
      <c r="L132" s="97"/>
    </row>
    <row r="133" spans="1:12">
      <c r="A133" s="49">
        <v>45107</v>
      </c>
      <c r="B133" s="2" t="s">
        <v>123</v>
      </c>
      <c r="C133" s="2" t="s">
        <v>97</v>
      </c>
      <c r="D133" s="2" t="s">
        <v>124</v>
      </c>
      <c r="E133" s="2" t="s">
        <v>125</v>
      </c>
      <c r="F133" s="2" t="s">
        <v>110</v>
      </c>
      <c r="G133" s="2" t="s">
        <v>111</v>
      </c>
      <c r="H133" s="2" t="s">
        <v>461</v>
      </c>
      <c r="I133" s="2">
        <v>47098977667</v>
      </c>
      <c r="J133" s="2" t="s">
        <v>59</v>
      </c>
      <c r="K133" s="97">
        <v>5141282</v>
      </c>
      <c r="L133" s="97"/>
    </row>
    <row r="134" spans="1:12">
      <c r="A134" s="49">
        <v>45107</v>
      </c>
      <c r="B134" s="2" t="s">
        <v>123</v>
      </c>
      <c r="C134" s="2" t="s">
        <v>97</v>
      </c>
      <c r="D134" s="2" t="s">
        <v>124</v>
      </c>
      <c r="E134" s="2" t="s">
        <v>125</v>
      </c>
      <c r="F134" s="2" t="s">
        <v>110</v>
      </c>
      <c r="G134" s="2" t="s">
        <v>111</v>
      </c>
      <c r="H134" s="2" t="s">
        <v>461</v>
      </c>
      <c r="I134" s="2">
        <v>47098977667</v>
      </c>
      <c r="J134" s="2" t="s">
        <v>64</v>
      </c>
      <c r="K134" s="97">
        <v>5541066</v>
      </c>
      <c r="L134" s="97"/>
    </row>
    <row r="135" spans="1:12">
      <c r="A135" s="49">
        <v>45107</v>
      </c>
      <c r="B135" s="2" t="s">
        <v>123</v>
      </c>
      <c r="C135" s="2" t="s">
        <v>97</v>
      </c>
      <c r="D135" s="2" t="s">
        <v>124</v>
      </c>
      <c r="E135" s="2" t="s">
        <v>125</v>
      </c>
      <c r="F135" s="2" t="s">
        <v>110</v>
      </c>
      <c r="G135" s="2" t="s">
        <v>111</v>
      </c>
      <c r="H135" s="2" t="s">
        <v>461</v>
      </c>
      <c r="I135" s="2">
        <v>47098977667</v>
      </c>
      <c r="J135" s="2" t="s">
        <v>80</v>
      </c>
      <c r="K135" s="97">
        <v>2263</v>
      </c>
      <c r="L135" s="97"/>
    </row>
    <row r="136" spans="1:12">
      <c r="A136" s="49">
        <v>45107</v>
      </c>
      <c r="B136" s="2" t="s">
        <v>123</v>
      </c>
      <c r="C136" s="2" t="s">
        <v>97</v>
      </c>
      <c r="D136" s="2" t="s">
        <v>124</v>
      </c>
      <c r="E136" s="2" t="s">
        <v>125</v>
      </c>
      <c r="F136" s="2" t="s">
        <v>110</v>
      </c>
      <c r="G136" s="2" t="s">
        <v>111</v>
      </c>
      <c r="H136" s="2" t="s">
        <v>461</v>
      </c>
      <c r="I136" s="2">
        <v>47098977667</v>
      </c>
      <c r="J136" s="2" t="s">
        <v>81</v>
      </c>
      <c r="K136" s="97">
        <v>16187</v>
      </c>
      <c r="L136" s="97"/>
    </row>
    <row r="137" spans="1:12">
      <c r="A137" s="49">
        <v>45107</v>
      </c>
      <c r="B137" s="2" t="s">
        <v>123</v>
      </c>
      <c r="C137" s="2" t="s">
        <v>97</v>
      </c>
      <c r="D137" s="2" t="s">
        <v>124</v>
      </c>
      <c r="E137" s="2" t="s">
        <v>125</v>
      </c>
      <c r="F137" s="2" t="s">
        <v>110</v>
      </c>
      <c r="G137" s="2" t="s">
        <v>111</v>
      </c>
      <c r="H137" s="2" t="s">
        <v>461</v>
      </c>
      <c r="I137" s="2">
        <v>47098977667</v>
      </c>
      <c r="J137" s="2" t="s">
        <v>84</v>
      </c>
      <c r="K137" s="97">
        <v>1860</v>
      </c>
      <c r="L137" s="97"/>
    </row>
    <row r="138" spans="1:12">
      <c r="A138" s="49">
        <v>45107</v>
      </c>
      <c r="B138" s="2" t="s">
        <v>123</v>
      </c>
      <c r="C138" s="2" t="s">
        <v>97</v>
      </c>
      <c r="D138" s="2" t="s">
        <v>124</v>
      </c>
      <c r="E138" s="2" t="s">
        <v>125</v>
      </c>
      <c r="F138" s="2" t="s">
        <v>110</v>
      </c>
      <c r="G138" s="2" t="s">
        <v>111</v>
      </c>
      <c r="H138" s="2" t="s">
        <v>461</v>
      </c>
      <c r="I138" s="2">
        <v>47098977667</v>
      </c>
      <c r="J138" s="2" t="s">
        <v>83</v>
      </c>
      <c r="K138" s="97">
        <v>119840988</v>
      </c>
      <c r="L138" s="97"/>
    </row>
    <row r="139" spans="1:12">
      <c r="A139" s="49">
        <v>45107</v>
      </c>
      <c r="B139" s="2" t="s">
        <v>123</v>
      </c>
      <c r="C139" s="2" t="s">
        <v>97</v>
      </c>
      <c r="D139" s="2" t="s">
        <v>124</v>
      </c>
      <c r="E139" s="2" t="s">
        <v>125</v>
      </c>
      <c r="F139" s="2" t="s">
        <v>110</v>
      </c>
      <c r="G139" s="2" t="s">
        <v>111</v>
      </c>
      <c r="H139" s="2" t="s">
        <v>461</v>
      </c>
      <c r="I139" s="2">
        <v>47098977667</v>
      </c>
      <c r="J139" s="2" t="s">
        <v>61</v>
      </c>
      <c r="K139" s="97">
        <v>14899933</v>
      </c>
      <c r="L139" s="97"/>
    </row>
    <row r="140" spans="1:12">
      <c r="A140" s="49">
        <v>45107</v>
      </c>
      <c r="B140" s="2" t="s">
        <v>123</v>
      </c>
      <c r="C140" s="2" t="s">
        <v>97</v>
      </c>
      <c r="D140" s="2" t="s">
        <v>124</v>
      </c>
      <c r="E140" s="2" t="s">
        <v>125</v>
      </c>
      <c r="F140" s="2" t="s">
        <v>110</v>
      </c>
      <c r="G140" s="2" t="s">
        <v>111</v>
      </c>
      <c r="H140" s="2" t="s">
        <v>461</v>
      </c>
      <c r="I140" s="2">
        <v>47098977667</v>
      </c>
      <c r="J140" s="2" t="s">
        <v>280</v>
      </c>
      <c r="K140" s="97">
        <v>333810</v>
      </c>
      <c r="L140" s="97"/>
    </row>
    <row r="141" spans="1:12">
      <c r="A141" s="49">
        <v>45107</v>
      </c>
      <c r="B141" s="2" t="s">
        <v>123</v>
      </c>
      <c r="C141" s="2" t="s">
        <v>97</v>
      </c>
      <c r="D141" s="2" t="s">
        <v>124</v>
      </c>
      <c r="E141" s="2" t="s">
        <v>125</v>
      </c>
      <c r="F141" s="2" t="s">
        <v>110</v>
      </c>
      <c r="G141" s="2" t="s">
        <v>111</v>
      </c>
      <c r="H141" s="2" t="s">
        <v>461</v>
      </c>
      <c r="I141" s="2">
        <v>47098977667</v>
      </c>
      <c r="J141" s="2" t="s">
        <v>2372</v>
      </c>
      <c r="K141" s="97">
        <v>62448</v>
      </c>
      <c r="L141" s="97"/>
    </row>
    <row r="142" spans="1:12">
      <c r="A142" s="49">
        <v>45107</v>
      </c>
      <c r="B142" s="2" t="s">
        <v>123</v>
      </c>
      <c r="C142" s="2" t="s">
        <v>97</v>
      </c>
      <c r="D142" s="2" t="s">
        <v>124</v>
      </c>
      <c r="E142" s="2" t="s">
        <v>125</v>
      </c>
      <c r="F142" s="2" t="s">
        <v>110</v>
      </c>
      <c r="G142" s="2" t="s">
        <v>111</v>
      </c>
      <c r="H142" s="2" t="s">
        <v>461</v>
      </c>
      <c r="I142" s="2">
        <v>47098977667</v>
      </c>
      <c r="J142" s="2" t="s">
        <v>62</v>
      </c>
      <c r="K142" s="97">
        <v>33132233</v>
      </c>
      <c r="L142" s="97"/>
    </row>
    <row r="143" spans="1:12">
      <c r="A143" s="49">
        <v>45107</v>
      </c>
      <c r="B143" s="2" t="s">
        <v>123</v>
      </c>
      <c r="C143" s="2" t="s">
        <v>97</v>
      </c>
      <c r="D143" s="2" t="s">
        <v>124</v>
      </c>
      <c r="E143" s="2" t="s">
        <v>125</v>
      </c>
      <c r="F143" s="2" t="s">
        <v>110</v>
      </c>
      <c r="G143" s="2" t="s">
        <v>111</v>
      </c>
      <c r="H143" s="2" t="s">
        <v>461</v>
      </c>
      <c r="I143" s="2">
        <v>47098977667</v>
      </c>
      <c r="J143" s="2" t="s">
        <v>60</v>
      </c>
      <c r="K143" s="97">
        <v>8825817</v>
      </c>
      <c r="L143" s="97"/>
    </row>
    <row r="144" spans="1:12">
      <c r="A144" s="49">
        <v>45107</v>
      </c>
      <c r="B144" s="2" t="s">
        <v>123</v>
      </c>
      <c r="C144" s="2" t="s">
        <v>97</v>
      </c>
      <c r="D144" s="2" t="s">
        <v>124</v>
      </c>
      <c r="E144" s="2" t="s">
        <v>125</v>
      </c>
      <c r="F144" s="2" t="s">
        <v>110</v>
      </c>
      <c r="G144" s="2" t="s">
        <v>111</v>
      </c>
      <c r="H144" s="2" t="s">
        <v>461</v>
      </c>
      <c r="I144" s="2">
        <v>47098977667</v>
      </c>
      <c r="J144" s="2" t="s">
        <v>66</v>
      </c>
      <c r="K144" s="97">
        <v>130401</v>
      </c>
      <c r="L144" s="97"/>
    </row>
    <row r="145" spans="1:12">
      <c r="A145" s="49">
        <v>45107</v>
      </c>
      <c r="B145" s="2" t="s">
        <v>123</v>
      </c>
      <c r="C145" s="2" t="s">
        <v>97</v>
      </c>
      <c r="D145" s="2" t="s">
        <v>124</v>
      </c>
      <c r="E145" s="2" t="s">
        <v>125</v>
      </c>
      <c r="F145" s="2" t="s">
        <v>110</v>
      </c>
      <c r="G145" s="2" t="s">
        <v>111</v>
      </c>
      <c r="H145" s="2" t="s">
        <v>461</v>
      </c>
      <c r="I145" s="2">
        <v>47098977667</v>
      </c>
      <c r="J145" s="2" t="s">
        <v>88</v>
      </c>
      <c r="K145" s="97">
        <v>7574243</v>
      </c>
      <c r="L145" s="97"/>
    </row>
    <row r="146" spans="1:12">
      <c r="A146" s="49">
        <v>45107</v>
      </c>
      <c r="B146" s="2" t="s">
        <v>123</v>
      </c>
      <c r="C146" s="2" t="s">
        <v>97</v>
      </c>
      <c r="D146" s="2" t="s">
        <v>124</v>
      </c>
      <c r="E146" s="2" t="s">
        <v>125</v>
      </c>
      <c r="F146" s="2" t="s">
        <v>110</v>
      </c>
      <c r="G146" s="2" t="s">
        <v>111</v>
      </c>
      <c r="H146" s="2" t="s">
        <v>461</v>
      </c>
      <c r="I146" s="2">
        <v>47098977667</v>
      </c>
      <c r="J146" s="2" t="s">
        <v>92</v>
      </c>
      <c r="K146" s="97">
        <v>702</v>
      </c>
      <c r="L146" s="97"/>
    </row>
    <row r="147" spans="1:12">
      <c r="A147" s="49">
        <v>45107</v>
      </c>
      <c r="B147" s="2" t="s">
        <v>123</v>
      </c>
      <c r="C147" s="2" t="s">
        <v>97</v>
      </c>
      <c r="D147" s="2" t="s">
        <v>124</v>
      </c>
      <c r="E147" s="2" t="s">
        <v>125</v>
      </c>
      <c r="F147" s="2" t="s">
        <v>110</v>
      </c>
      <c r="G147" s="2" t="s">
        <v>111</v>
      </c>
      <c r="H147" s="2" t="s">
        <v>461</v>
      </c>
      <c r="I147" s="2">
        <v>47098977667</v>
      </c>
      <c r="J147" s="2" t="s">
        <v>65</v>
      </c>
      <c r="K147" s="97">
        <v>835941</v>
      </c>
      <c r="L147" s="97"/>
    </row>
    <row r="148" spans="1:12">
      <c r="A148" s="49">
        <v>45107</v>
      </c>
      <c r="B148" s="2" t="s">
        <v>123</v>
      </c>
      <c r="C148" s="2" t="s">
        <v>97</v>
      </c>
      <c r="D148" s="2" t="s">
        <v>124</v>
      </c>
      <c r="E148" s="2" t="s">
        <v>125</v>
      </c>
      <c r="F148" s="2" t="s">
        <v>110</v>
      </c>
      <c r="G148" s="2" t="s">
        <v>111</v>
      </c>
      <c r="H148" s="2" t="s">
        <v>461</v>
      </c>
      <c r="I148" s="2">
        <v>47098977667</v>
      </c>
      <c r="J148" s="2" t="s">
        <v>95</v>
      </c>
      <c r="K148" s="97">
        <v>326</v>
      </c>
      <c r="L148" s="97"/>
    </row>
    <row r="149" spans="1:12">
      <c r="A149" s="49">
        <v>45107</v>
      </c>
      <c r="B149" s="2" t="s">
        <v>123</v>
      </c>
      <c r="C149" s="2" t="s">
        <v>97</v>
      </c>
      <c r="D149" s="2" t="s">
        <v>124</v>
      </c>
      <c r="E149" s="2" t="s">
        <v>125</v>
      </c>
      <c r="F149" s="2" t="s">
        <v>110</v>
      </c>
      <c r="G149" s="2" t="s">
        <v>111</v>
      </c>
      <c r="H149" s="2" t="s">
        <v>463</v>
      </c>
      <c r="I149" s="2">
        <v>50125248286</v>
      </c>
      <c r="J149" s="2" t="s">
        <v>77</v>
      </c>
      <c r="K149" s="97">
        <v>13082</v>
      </c>
      <c r="L149" s="97"/>
    </row>
    <row r="150" spans="1:12">
      <c r="A150" s="49">
        <v>45107</v>
      </c>
      <c r="B150" s="2" t="s">
        <v>123</v>
      </c>
      <c r="C150" s="2" t="s">
        <v>97</v>
      </c>
      <c r="D150" s="2" t="s">
        <v>124</v>
      </c>
      <c r="E150" s="2" t="s">
        <v>125</v>
      </c>
      <c r="F150" s="2" t="s">
        <v>110</v>
      </c>
      <c r="G150" s="2" t="s">
        <v>111</v>
      </c>
      <c r="H150" s="2" t="s">
        <v>463</v>
      </c>
      <c r="I150" s="2">
        <v>50125248286</v>
      </c>
      <c r="J150" s="2" t="s">
        <v>75</v>
      </c>
      <c r="K150" s="97">
        <v>353373</v>
      </c>
      <c r="L150" s="97"/>
    </row>
    <row r="151" spans="1:12">
      <c r="A151" s="49">
        <v>45107</v>
      </c>
      <c r="B151" s="2" t="s">
        <v>123</v>
      </c>
      <c r="C151" s="2" t="s">
        <v>97</v>
      </c>
      <c r="D151" s="2" t="s">
        <v>124</v>
      </c>
      <c r="E151" s="2" t="s">
        <v>125</v>
      </c>
      <c r="F151" s="2" t="s">
        <v>110</v>
      </c>
      <c r="G151" s="2" t="s">
        <v>111</v>
      </c>
      <c r="H151" s="2" t="s">
        <v>463</v>
      </c>
      <c r="I151" s="2">
        <v>50125248286</v>
      </c>
      <c r="J151" s="2" t="s">
        <v>76</v>
      </c>
      <c r="K151" s="97">
        <v>34722</v>
      </c>
      <c r="L151" s="97"/>
    </row>
    <row r="152" spans="1:12">
      <c r="A152" s="49">
        <v>45107</v>
      </c>
      <c r="B152" s="2" t="s">
        <v>123</v>
      </c>
      <c r="C152" s="2" t="s">
        <v>97</v>
      </c>
      <c r="D152" s="2" t="s">
        <v>124</v>
      </c>
      <c r="E152" s="2" t="s">
        <v>125</v>
      </c>
      <c r="F152" s="2" t="s">
        <v>110</v>
      </c>
      <c r="G152" s="2" t="s">
        <v>111</v>
      </c>
      <c r="H152" s="2" t="s">
        <v>463</v>
      </c>
      <c r="I152" s="2">
        <v>50125248286</v>
      </c>
      <c r="J152" s="2" t="s">
        <v>300</v>
      </c>
      <c r="K152" s="97">
        <v>98232981</v>
      </c>
      <c r="L152" s="97">
        <v>9692951</v>
      </c>
    </row>
    <row r="153" spans="1:12">
      <c r="A153" s="49">
        <v>45107</v>
      </c>
      <c r="B153" s="2" t="s">
        <v>123</v>
      </c>
      <c r="C153" s="2" t="s">
        <v>97</v>
      </c>
      <c r="D153" s="2" t="s">
        <v>124</v>
      </c>
      <c r="E153" s="2" t="s">
        <v>125</v>
      </c>
      <c r="F153" s="2" t="s">
        <v>110</v>
      </c>
      <c r="G153" s="2" t="s">
        <v>111</v>
      </c>
      <c r="H153" s="2" t="s">
        <v>463</v>
      </c>
      <c r="I153" s="2">
        <v>50125248286</v>
      </c>
      <c r="J153" s="2" t="s">
        <v>69</v>
      </c>
      <c r="K153" s="97">
        <v>9437453</v>
      </c>
      <c r="L153" s="97">
        <v>9437453</v>
      </c>
    </row>
    <row r="154" spans="1:12">
      <c r="A154" s="49">
        <v>45107</v>
      </c>
      <c r="B154" s="2" t="s">
        <v>123</v>
      </c>
      <c r="C154" s="2" t="s">
        <v>97</v>
      </c>
      <c r="D154" s="2" t="s">
        <v>124</v>
      </c>
      <c r="E154" s="2" t="s">
        <v>125</v>
      </c>
      <c r="F154" s="2" t="s">
        <v>110</v>
      </c>
      <c r="G154" s="2" t="s">
        <v>111</v>
      </c>
      <c r="H154" s="2" t="s">
        <v>463</v>
      </c>
      <c r="I154" s="2">
        <v>50125248286</v>
      </c>
      <c r="J154" s="2" t="s">
        <v>73</v>
      </c>
      <c r="K154" s="97">
        <v>389021</v>
      </c>
      <c r="L154" s="97"/>
    </row>
    <row r="155" spans="1:12">
      <c r="A155" s="49">
        <v>45107</v>
      </c>
      <c r="B155" s="2" t="s">
        <v>123</v>
      </c>
      <c r="C155" s="2" t="s">
        <v>97</v>
      </c>
      <c r="D155" s="2" t="s">
        <v>124</v>
      </c>
      <c r="E155" s="2" t="s">
        <v>125</v>
      </c>
      <c r="F155" s="2" t="s">
        <v>110</v>
      </c>
      <c r="G155" s="2" t="s">
        <v>111</v>
      </c>
      <c r="H155" s="2" t="s">
        <v>463</v>
      </c>
      <c r="I155" s="2">
        <v>50125248286</v>
      </c>
      <c r="J155" s="2" t="s">
        <v>78</v>
      </c>
      <c r="K155" s="97">
        <v>18955150</v>
      </c>
      <c r="L155" s="97"/>
    </row>
    <row r="156" spans="1:12">
      <c r="A156" s="49">
        <v>45107</v>
      </c>
      <c r="B156" s="2" t="s">
        <v>123</v>
      </c>
      <c r="C156" s="2" t="s">
        <v>97</v>
      </c>
      <c r="D156" s="2" t="s">
        <v>124</v>
      </c>
      <c r="E156" s="2" t="s">
        <v>125</v>
      </c>
      <c r="F156" s="2" t="s">
        <v>110</v>
      </c>
      <c r="G156" s="2" t="s">
        <v>111</v>
      </c>
      <c r="H156" s="2" t="s">
        <v>463</v>
      </c>
      <c r="I156" s="2">
        <v>50125248286</v>
      </c>
      <c r="J156" s="2" t="s">
        <v>64</v>
      </c>
      <c r="K156" s="97">
        <v>222656</v>
      </c>
      <c r="L156" s="97"/>
    </row>
    <row r="157" spans="1:12">
      <c r="A157" s="49">
        <v>45107</v>
      </c>
      <c r="B157" s="2" t="s">
        <v>123</v>
      </c>
      <c r="C157" s="2" t="s">
        <v>97</v>
      </c>
      <c r="D157" s="2" t="s">
        <v>124</v>
      </c>
      <c r="E157" s="2" t="s">
        <v>125</v>
      </c>
      <c r="F157" s="2" t="s">
        <v>110</v>
      </c>
      <c r="G157" s="2" t="s">
        <v>111</v>
      </c>
      <c r="H157" s="2" t="s">
        <v>463</v>
      </c>
      <c r="I157" s="2">
        <v>50125248286</v>
      </c>
      <c r="J157" s="2" t="s">
        <v>80</v>
      </c>
      <c r="K157" s="97">
        <v>132708</v>
      </c>
      <c r="L157" s="97"/>
    </row>
    <row r="158" spans="1:12">
      <c r="A158" s="49">
        <v>45107</v>
      </c>
      <c r="B158" s="2" t="s">
        <v>123</v>
      </c>
      <c r="C158" s="2" t="s">
        <v>97</v>
      </c>
      <c r="D158" s="2" t="s">
        <v>124</v>
      </c>
      <c r="E158" s="2" t="s">
        <v>125</v>
      </c>
      <c r="F158" s="2" t="s">
        <v>110</v>
      </c>
      <c r="G158" s="2" t="s">
        <v>111</v>
      </c>
      <c r="H158" s="2" t="s">
        <v>463</v>
      </c>
      <c r="I158" s="2">
        <v>50125248286</v>
      </c>
      <c r="J158" s="2" t="s">
        <v>81</v>
      </c>
      <c r="K158" s="97">
        <v>2146921</v>
      </c>
      <c r="L158" s="97"/>
    </row>
    <row r="159" spans="1:12">
      <c r="A159" s="49">
        <v>45107</v>
      </c>
      <c r="B159" s="2" t="s">
        <v>123</v>
      </c>
      <c r="C159" s="2" t="s">
        <v>97</v>
      </c>
      <c r="D159" s="2" t="s">
        <v>124</v>
      </c>
      <c r="E159" s="2" t="s">
        <v>125</v>
      </c>
      <c r="F159" s="2" t="s">
        <v>110</v>
      </c>
      <c r="G159" s="2" t="s">
        <v>111</v>
      </c>
      <c r="H159" s="2" t="s">
        <v>463</v>
      </c>
      <c r="I159" s="2">
        <v>50125248286</v>
      </c>
      <c r="J159" s="2" t="s">
        <v>84</v>
      </c>
      <c r="K159" s="97">
        <v>1639759</v>
      </c>
      <c r="L159" s="97"/>
    </row>
    <row r="160" spans="1:12">
      <c r="A160" s="49">
        <v>45107</v>
      </c>
      <c r="B160" s="2" t="s">
        <v>123</v>
      </c>
      <c r="C160" s="2" t="s">
        <v>97</v>
      </c>
      <c r="D160" s="2" t="s">
        <v>124</v>
      </c>
      <c r="E160" s="2" t="s">
        <v>125</v>
      </c>
      <c r="F160" s="2" t="s">
        <v>110</v>
      </c>
      <c r="G160" s="2" t="s">
        <v>111</v>
      </c>
      <c r="H160" s="2" t="s">
        <v>463</v>
      </c>
      <c r="I160" s="2">
        <v>50125248286</v>
      </c>
      <c r="J160" s="2" t="s">
        <v>83</v>
      </c>
      <c r="K160" s="97">
        <v>24749131</v>
      </c>
      <c r="L160" s="97"/>
    </row>
    <row r="161" spans="1:12">
      <c r="A161" s="49">
        <v>45107</v>
      </c>
      <c r="B161" s="2" t="s">
        <v>123</v>
      </c>
      <c r="C161" s="2" t="s">
        <v>97</v>
      </c>
      <c r="D161" s="2" t="s">
        <v>124</v>
      </c>
      <c r="E161" s="2" t="s">
        <v>125</v>
      </c>
      <c r="F161" s="2" t="s">
        <v>110</v>
      </c>
      <c r="G161" s="2" t="s">
        <v>111</v>
      </c>
      <c r="H161" s="2" t="s">
        <v>463</v>
      </c>
      <c r="I161" s="2">
        <v>50125248286</v>
      </c>
      <c r="J161" s="2" t="s">
        <v>61</v>
      </c>
      <c r="K161" s="97">
        <v>93234</v>
      </c>
      <c r="L161" s="97"/>
    </row>
    <row r="162" spans="1:12">
      <c r="A162" s="49">
        <v>45107</v>
      </c>
      <c r="B162" s="2" t="s">
        <v>123</v>
      </c>
      <c r="C162" s="2" t="s">
        <v>97</v>
      </c>
      <c r="D162" s="2" t="s">
        <v>124</v>
      </c>
      <c r="E162" s="2" t="s">
        <v>125</v>
      </c>
      <c r="F162" s="2" t="s">
        <v>110</v>
      </c>
      <c r="G162" s="2" t="s">
        <v>111</v>
      </c>
      <c r="H162" s="2" t="s">
        <v>463</v>
      </c>
      <c r="I162" s="2">
        <v>50125248286</v>
      </c>
      <c r="J162" s="2" t="s">
        <v>82</v>
      </c>
      <c r="K162" s="97">
        <v>949315</v>
      </c>
      <c r="L162" s="97"/>
    </row>
    <row r="163" spans="1:12">
      <c r="A163" s="49">
        <v>45107</v>
      </c>
      <c r="B163" s="2" t="s">
        <v>123</v>
      </c>
      <c r="C163" s="2" t="s">
        <v>97</v>
      </c>
      <c r="D163" s="2" t="s">
        <v>124</v>
      </c>
      <c r="E163" s="2" t="s">
        <v>125</v>
      </c>
      <c r="F163" s="2" t="s">
        <v>110</v>
      </c>
      <c r="G163" s="2" t="s">
        <v>111</v>
      </c>
      <c r="H163" s="2" t="s">
        <v>463</v>
      </c>
      <c r="I163" s="2">
        <v>50125248286</v>
      </c>
      <c r="J163" s="2" t="s">
        <v>280</v>
      </c>
      <c r="K163" s="97">
        <v>741899</v>
      </c>
      <c r="L163" s="97"/>
    </row>
    <row r="164" spans="1:12">
      <c r="A164" s="49">
        <v>45107</v>
      </c>
      <c r="B164" s="2" t="s">
        <v>123</v>
      </c>
      <c r="C164" s="2" t="s">
        <v>97</v>
      </c>
      <c r="D164" s="2" t="s">
        <v>124</v>
      </c>
      <c r="E164" s="2" t="s">
        <v>125</v>
      </c>
      <c r="F164" s="2" t="s">
        <v>110</v>
      </c>
      <c r="G164" s="2" t="s">
        <v>111</v>
      </c>
      <c r="H164" s="2" t="s">
        <v>463</v>
      </c>
      <c r="I164" s="2">
        <v>50125248286</v>
      </c>
      <c r="J164" s="2" t="s">
        <v>272</v>
      </c>
      <c r="K164" s="97">
        <v>14174321</v>
      </c>
      <c r="L164" s="97"/>
    </row>
    <row r="165" spans="1:12">
      <c r="A165" s="49">
        <v>45107</v>
      </c>
      <c r="B165" s="2" t="s">
        <v>123</v>
      </c>
      <c r="C165" s="2" t="s">
        <v>97</v>
      </c>
      <c r="D165" s="2" t="s">
        <v>124</v>
      </c>
      <c r="E165" s="2" t="s">
        <v>125</v>
      </c>
      <c r="F165" s="2" t="s">
        <v>110</v>
      </c>
      <c r="G165" s="2" t="s">
        <v>111</v>
      </c>
      <c r="H165" s="2" t="s">
        <v>463</v>
      </c>
      <c r="I165" s="2">
        <v>50125248286</v>
      </c>
      <c r="J165" s="2" t="s">
        <v>273</v>
      </c>
      <c r="K165" s="97">
        <v>1587079</v>
      </c>
      <c r="L165" s="97"/>
    </row>
    <row r="166" spans="1:12">
      <c r="A166" s="49">
        <v>45107</v>
      </c>
      <c r="B166" s="2" t="s">
        <v>123</v>
      </c>
      <c r="C166" s="2" t="s">
        <v>97</v>
      </c>
      <c r="D166" s="2" t="s">
        <v>124</v>
      </c>
      <c r="E166" s="2" t="s">
        <v>125</v>
      </c>
      <c r="F166" s="2" t="s">
        <v>110</v>
      </c>
      <c r="G166" s="2" t="s">
        <v>111</v>
      </c>
      <c r="H166" s="2" t="s">
        <v>463</v>
      </c>
      <c r="I166" s="2">
        <v>50125248286</v>
      </c>
      <c r="J166" s="2" t="s">
        <v>2372</v>
      </c>
      <c r="K166" s="97">
        <v>930082</v>
      </c>
      <c r="L166" s="97"/>
    </row>
    <row r="167" spans="1:12">
      <c r="A167" s="49">
        <v>45107</v>
      </c>
      <c r="B167" s="2" t="s">
        <v>123</v>
      </c>
      <c r="C167" s="2" t="s">
        <v>97</v>
      </c>
      <c r="D167" s="2" t="s">
        <v>124</v>
      </c>
      <c r="E167" s="2" t="s">
        <v>125</v>
      </c>
      <c r="F167" s="2" t="s">
        <v>110</v>
      </c>
      <c r="G167" s="2" t="s">
        <v>111</v>
      </c>
      <c r="H167" s="2" t="s">
        <v>463</v>
      </c>
      <c r="I167" s="2">
        <v>50125248286</v>
      </c>
      <c r="J167" s="2" t="s">
        <v>274</v>
      </c>
      <c r="K167" s="97">
        <v>7410071</v>
      </c>
      <c r="L167" s="97"/>
    </row>
    <row r="168" spans="1:12">
      <c r="A168" s="49">
        <v>45107</v>
      </c>
      <c r="B168" s="2" t="s">
        <v>123</v>
      </c>
      <c r="C168" s="2" t="s">
        <v>97</v>
      </c>
      <c r="D168" s="2" t="s">
        <v>124</v>
      </c>
      <c r="E168" s="2" t="s">
        <v>125</v>
      </c>
      <c r="F168" s="2" t="s">
        <v>110</v>
      </c>
      <c r="G168" s="2" t="s">
        <v>111</v>
      </c>
      <c r="H168" s="2" t="s">
        <v>463</v>
      </c>
      <c r="I168" s="2">
        <v>50125248286</v>
      </c>
      <c r="J168" s="2" t="s">
        <v>85</v>
      </c>
      <c r="K168" s="97">
        <v>3364275</v>
      </c>
      <c r="L168" s="97"/>
    </row>
    <row r="169" spans="1:12">
      <c r="A169" s="49">
        <v>45107</v>
      </c>
      <c r="B169" s="2" t="s">
        <v>123</v>
      </c>
      <c r="C169" s="2" t="s">
        <v>97</v>
      </c>
      <c r="D169" s="2" t="s">
        <v>124</v>
      </c>
      <c r="E169" s="2" t="s">
        <v>125</v>
      </c>
      <c r="F169" s="2" t="s">
        <v>110</v>
      </c>
      <c r="G169" s="2" t="s">
        <v>111</v>
      </c>
      <c r="H169" s="2" t="s">
        <v>463</v>
      </c>
      <c r="I169" s="2">
        <v>50125248286</v>
      </c>
      <c r="J169" s="2" t="s">
        <v>62</v>
      </c>
      <c r="K169" s="97">
        <v>1392088</v>
      </c>
      <c r="L169" s="97"/>
    </row>
    <row r="170" spans="1:12">
      <c r="A170" s="49">
        <v>45107</v>
      </c>
      <c r="B170" s="2" t="s">
        <v>123</v>
      </c>
      <c r="C170" s="2" t="s">
        <v>97</v>
      </c>
      <c r="D170" s="2" t="s">
        <v>124</v>
      </c>
      <c r="E170" s="2" t="s">
        <v>125</v>
      </c>
      <c r="F170" s="2" t="s">
        <v>110</v>
      </c>
      <c r="G170" s="2" t="s">
        <v>111</v>
      </c>
      <c r="H170" s="2" t="s">
        <v>463</v>
      </c>
      <c r="I170" s="2">
        <v>50125248286</v>
      </c>
      <c r="J170" s="2" t="s">
        <v>71</v>
      </c>
      <c r="K170" s="97">
        <v>2328078</v>
      </c>
      <c r="L170" s="97">
        <v>2328078</v>
      </c>
    </row>
    <row r="171" spans="1:12">
      <c r="A171" s="49">
        <v>45107</v>
      </c>
      <c r="B171" s="2" t="s">
        <v>123</v>
      </c>
      <c r="C171" s="2" t="s">
        <v>97</v>
      </c>
      <c r="D171" s="2" t="s">
        <v>124</v>
      </c>
      <c r="E171" s="2" t="s">
        <v>125</v>
      </c>
      <c r="F171" s="2" t="s">
        <v>110</v>
      </c>
      <c r="G171" s="2" t="s">
        <v>111</v>
      </c>
      <c r="H171" s="2" t="s">
        <v>463</v>
      </c>
      <c r="I171" s="2">
        <v>50125248286</v>
      </c>
      <c r="J171" s="2" t="s">
        <v>60</v>
      </c>
      <c r="K171" s="97">
        <v>3319078</v>
      </c>
      <c r="L171" s="97"/>
    </row>
    <row r="172" spans="1:12">
      <c r="A172" s="49">
        <v>45107</v>
      </c>
      <c r="B172" s="2" t="s">
        <v>123</v>
      </c>
      <c r="C172" s="2" t="s">
        <v>97</v>
      </c>
      <c r="D172" s="2" t="s">
        <v>124</v>
      </c>
      <c r="E172" s="2" t="s">
        <v>125</v>
      </c>
      <c r="F172" s="2" t="s">
        <v>110</v>
      </c>
      <c r="G172" s="2" t="s">
        <v>111</v>
      </c>
      <c r="H172" s="2" t="s">
        <v>463</v>
      </c>
      <c r="I172" s="2">
        <v>50125248286</v>
      </c>
      <c r="J172" s="2" t="s">
        <v>66</v>
      </c>
      <c r="K172" s="97">
        <v>223411</v>
      </c>
      <c r="L172" s="97"/>
    </row>
    <row r="173" spans="1:12">
      <c r="A173" s="49">
        <v>45107</v>
      </c>
      <c r="B173" s="2" t="s">
        <v>123</v>
      </c>
      <c r="C173" s="2" t="s">
        <v>97</v>
      </c>
      <c r="D173" s="2" t="s">
        <v>124</v>
      </c>
      <c r="E173" s="2" t="s">
        <v>125</v>
      </c>
      <c r="F173" s="2" t="s">
        <v>110</v>
      </c>
      <c r="G173" s="2" t="s">
        <v>111</v>
      </c>
      <c r="H173" s="2" t="s">
        <v>463</v>
      </c>
      <c r="I173" s="2">
        <v>50125248286</v>
      </c>
      <c r="J173" s="2" t="s">
        <v>86</v>
      </c>
      <c r="K173" s="97">
        <v>515835</v>
      </c>
      <c r="L173" s="97"/>
    </row>
    <row r="174" spans="1:12">
      <c r="A174" s="49">
        <v>45107</v>
      </c>
      <c r="B174" s="2" t="s">
        <v>123</v>
      </c>
      <c r="C174" s="2" t="s">
        <v>97</v>
      </c>
      <c r="D174" s="2" t="s">
        <v>124</v>
      </c>
      <c r="E174" s="2" t="s">
        <v>125</v>
      </c>
      <c r="F174" s="2" t="s">
        <v>110</v>
      </c>
      <c r="G174" s="2" t="s">
        <v>111</v>
      </c>
      <c r="H174" s="2" t="s">
        <v>463</v>
      </c>
      <c r="I174" s="2">
        <v>50125248286</v>
      </c>
      <c r="J174" s="2" t="s">
        <v>89</v>
      </c>
      <c r="K174" s="97">
        <v>220</v>
      </c>
      <c r="L174" s="97"/>
    </row>
    <row r="175" spans="1:12">
      <c r="A175" s="49">
        <v>45107</v>
      </c>
      <c r="B175" s="2" t="s">
        <v>123</v>
      </c>
      <c r="C175" s="2" t="s">
        <v>97</v>
      </c>
      <c r="D175" s="2" t="s">
        <v>124</v>
      </c>
      <c r="E175" s="2" t="s">
        <v>125</v>
      </c>
      <c r="F175" s="2" t="s">
        <v>110</v>
      </c>
      <c r="G175" s="2" t="s">
        <v>111</v>
      </c>
      <c r="H175" s="2" t="s">
        <v>463</v>
      </c>
      <c r="I175" s="2">
        <v>50125248286</v>
      </c>
      <c r="J175" s="2" t="s">
        <v>91</v>
      </c>
      <c r="K175" s="97">
        <v>879082</v>
      </c>
      <c r="L175" s="97"/>
    </row>
    <row r="176" spans="1:12">
      <c r="A176" s="49">
        <v>45107</v>
      </c>
      <c r="B176" s="2" t="s">
        <v>123</v>
      </c>
      <c r="C176" s="2" t="s">
        <v>97</v>
      </c>
      <c r="D176" s="2" t="s">
        <v>124</v>
      </c>
      <c r="E176" s="2" t="s">
        <v>125</v>
      </c>
      <c r="F176" s="2" t="s">
        <v>110</v>
      </c>
      <c r="G176" s="2" t="s">
        <v>111</v>
      </c>
      <c r="H176" s="2" t="s">
        <v>463</v>
      </c>
      <c r="I176" s="2">
        <v>50125248286</v>
      </c>
      <c r="J176" s="2" t="s">
        <v>92</v>
      </c>
      <c r="K176" s="97">
        <v>6011715</v>
      </c>
      <c r="L176" s="97"/>
    </row>
    <row r="177" spans="1:14">
      <c r="A177" s="49">
        <v>45107</v>
      </c>
      <c r="B177" s="2" t="s">
        <v>123</v>
      </c>
      <c r="C177" s="2" t="s">
        <v>97</v>
      </c>
      <c r="D177" s="2" t="s">
        <v>124</v>
      </c>
      <c r="E177" s="2" t="s">
        <v>125</v>
      </c>
      <c r="F177" s="2" t="s">
        <v>110</v>
      </c>
      <c r="G177" s="2" t="s">
        <v>111</v>
      </c>
      <c r="H177" s="2" t="s">
        <v>463</v>
      </c>
      <c r="I177" s="2">
        <v>50125248286</v>
      </c>
      <c r="J177" s="2" t="s">
        <v>93</v>
      </c>
      <c r="K177" s="97">
        <v>15592</v>
      </c>
      <c r="L177" s="97"/>
    </row>
    <row r="178" spans="1:14">
      <c r="A178" s="49">
        <v>45107</v>
      </c>
      <c r="B178" s="2" t="s">
        <v>123</v>
      </c>
      <c r="C178" s="2" t="s">
        <v>97</v>
      </c>
      <c r="D178" s="2" t="s">
        <v>124</v>
      </c>
      <c r="E178" s="2" t="s">
        <v>125</v>
      </c>
      <c r="F178" s="2" t="s">
        <v>110</v>
      </c>
      <c r="G178" s="2" t="s">
        <v>111</v>
      </c>
      <c r="H178" s="2" t="s">
        <v>463</v>
      </c>
      <c r="I178" s="2">
        <v>50125248286</v>
      </c>
      <c r="J178" s="2" t="s">
        <v>65</v>
      </c>
      <c r="K178" s="97">
        <v>1036054</v>
      </c>
      <c r="L178" s="97"/>
    </row>
    <row r="179" spans="1:14">
      <c r="A179" s="49">
        <v>45107</v>
      </c>
      <c r="B179" s="2" t="s">
        <v>123</v>
      </c>
      <c r="C179" s="2" t="s">
        <v>97</v>
      </c>
      <c r="D179" s="2" t="s">
        <v>124</v>
      </c>
      <c r="E179" s="2" t="s">
        <v>125</v>
      </c>
      <c r="F179" s="2" t="s">
        <v>110</v>
      </c>
      <c r="G179" s="2" t="s">
        <v>111</v>
      </c>
      <c r="H179" s="2" t="s">
        <v>463</v>
      </c>
      <c r="I179" s="2">
        <v>50125248286</v>
      </c>
      <c r="J179" s="2" t="s">
        <v>2318</v>
      </c>
      <c r="K179" s="97">
        <v>92804</v>
      </c>
      <c r="L179" s="97"/>
    </row>
    <row r="180" spans="1:14">
      <c r="A180" s="49">
        <v>45107</v>
      </c>
      <c r="B180" s="2" t="s">
        <v>123</v>
      </c>
      <c r="C180" s="2" t="s">
        <v>97</v>
      </c>
      <c r="D180" s="2" t="s">
        <v>124</v>
      </c>
      <c r="E180" s="2" t="s">
        <v>125</v>
      </c>
      <c r="F180" s="2" t="s">
        <v>110</v>
      </c>
      <c r="G180" s="2" t="s">
        <v>111</v>
      </c>
      <c r="H180" s="2" t="s">
        <v>463</v>
      </c>
      <c r="I180" s="2">
        <v>50125248286</v>
      </c>
      <c r="J180" s="2" t="s">
        <v>72</v>
      </c>
      <c r="K180" s="97">
        <v>10366338</v>
      </c>
      <c r="L180" s="97">
        <v>10366338</v>
      </c>
    </row>
    <row r="181" spans="1:14">
      <c r="A181" s="49">
        <v>45107</v>
      </c>
      <c r="B181" s="2" t="s">
        <v>123</v>
      </c>
      <c r="C181" s="2" t="s">
        <v>97</v>
      </c>
      <c r="D181" s="2" t="s">
        <v>124</v>
      </c>
      <c r="E181" s="2" t="s">
        <v>125</v>
      </c>
      <c r="F181" s="2" t="s">
        <v>110</v>
      </c>
      <c r="G181" s="2" t="s">
        <v>111</v>
      </c>
      <c r="H181" s="2" t="s">
        <v>463</v>
      </c>
      <c r="I181" s="2">
        <v>50125248286</v>
      </c>
      <c r="J181" s="2" t="s">
        <v>94</v>
      </c>
      <c r="K181" s="97">
        <v>213123</v>
      </c>
      <c r="L181" s="97"/>
    </row>
    <row r="182" spans="1:14">
      <c r="A182" s="49">
        <v>45107</v>
      </c>
      <c r="B182" s="2" t="s">
        <v>123</v>
      </c>
      <c r="C182" s="2" t="s">
        <v>97</v>
      </c>
      <c r="D182" s="2" t="s">
        <v>124</v>
      </c>
      <c r="E182" s="2" t="s">
        <v>125</v>
      </c>
      <c r="F182" s="2" t="s">
        <v>110</v>
      </c>
      <c r="G182" s="2" t="s">
        <v>111</v>
      </c>
      <c r="H182" s="2" t="s">
        <v>463</v>
      </c>
      <c r="I182" s="2">
        <v>50125248286</v>
      </c>
      <c r="J182" s="2" t="s">
        <v>74</v>
      </c>
      <c r="K182" s="97">
        <v>907923</v>
      </c>
      <c r="L182" s="97"/>
    </row>
    <row r="183" spans="1:14">
      <c r="A183" s="49">
        <v>45107</v>
      </c>
      <c r="B183" s="2" t="s">
        <v>123</v>
      </c>
      <c r="C183" s="2" t="s">
        <v>97</v>
      </c>
      <c r="D183" s="2" t="s">
        <v>124</v>
      </c>
      <c r="E183" s="2" t="s">
        <v>125</v>
      </c>
      <c r="F183" s="2" t="s">
        <v>110</v>
      </c>
      <c r="G183" s="2" t="s">
        <v>111</v>
      </c>
      <c r="H183" s="2" t="s">
        <v>463</v>
      </c>
      <c r="I183" s="2">
        <v>50125248286</v>
      </c>
      <c r="J183" s="2" t="s">
        <v>95</v>
      </c>
      <c r="K183" s="97">
        <v>593403</v>
      </c>
      <c r="L183" s="97"/>
    </row>
    <row r="184" spans="1:14">
      <c r="A184" s="49">
        <v>45107</v>
      </c>
      <c r="B184" s="2" t="s">
        <v>123</v>
      </c>
      <c r="C184" s="2" t="s">
        <v>97</v>
      </c>
      <c r="D184" s="2" t="s">
        <v>124</v>
      </c>
      <c r="E184" s="2" t="s">
        <v>125</v>
      </c>
      <c r="F184" s="2" t="s">
        <v>110</v>
      </c>
      <c r="G184" s="2" t="s">
        <v>111</v>
      </c>
      <c r="H184" s="2" t="s">
        <v>463</v>
      </c>
      <c r="I184" s="2">
        <v>50125248286</v>
      </c>
      <c r="J184" s="2" t="s">
        <v>279</v>
      </c>
      <c r="K184" s="97">
        <v>23251</v>
      </c>
      <c r="L184" s="97"/>
    </row>
    <row r="185" spans="1:14">
      <c r="A185" s="49">
        <v>45107</v>
      </c>
      <c r="B185" s="2" t="s">
        <v>123</v>
      </c>
      <c r="C185" s="2" t="s">
        <v>97</v>
      </c>
      <c r="D185" s="2" t="s">
        <v>124</v>
      </c>
      <c r="E185" s="2" t="s">
        <v>125</v>
      </c>
      <c r="F185" s="2" t="s">
        <v>110</v>
      </c>
      <c r="G185" s="2" t="s">
        <v>111</v>
      </c>
      <c r="H185" s="2" t="s">
        <v>2373</v>
      </c>
      <c r="I185" s="2">
        <v>50087154818</v>
      </c>
      <c r="J185" s="2" t="s">
        <v>280</v>
      </c>
      <c r="K185" s="97">
        <v>234801</v>
      </c>
      <c r="L185" s="97"/>
    </row>
    <row r="186" spans="1:14">
      <c r="A186" s="49">
        <v>45107</v>
      </c>
      <c r="B186" s="2" t="s">
        <v>123</v>
      </c>
      <c r="C186" s="2" t="s">
        <v>97</v>
      </c>
      <c r="D186" s="2" t="s">
        <v>124</v>
      </c>
      <c r="E186" s="2" t="s">
        <v>125</v>
      </c>
      <c r="F186" s="2" t="s">
        <v>110</v>
      </c>
      <c r="G186" s="2" t="s">
        <v>111</v>
      </c>
      <c r="H186" s="2" t="s">
        <v>481</v>
      </c>
      <c r="I186" s="2">
        <v>29002786290</v>
      </c>
      <c r="J186" s="2" t="s">
        <v>300</v>
      </c>
      <c r="K186" s="97">
        <v>588</v>
      </c>
      <c r="L186" s="97"/>
    </row>
    <row r="187" spans="1:14">
      <c r="A187" s="49">
        <v>45107</v>
      </c>
      <c r="B187" s="2" t="s">
        <v>123</v>
      </c>
      <c r="C187" s="2" t="s">
        <v>97</v>
      </c>
      <c r="D187" s="2" t="s">
        <v>124</v>
      </c>
      <c r="E187" s="2" t="s">
        <v>125</v>
      </c>
      <c r="F187" s="2" t="s">
        <v>110</v>
      </c>
      <c r="G187" s="2" t="s">
        <v>111</v>
      </c>
      <c r="H187" s="2" t="s">
        <v>481</v>
      </c>
      <c r="I187" s="2">
        <v>29002786290</v>
      </c>
      <c r="J187" s="2" t="s">
        <v>69</v>
      </c>
      <c r="K187" s="97">
        <v>683</v>
      </c>
      <c r="L187" s="97">
        <v>683</v>
      </c>
    </row>
    <row r="188" spans="1:14">
      <c r="A188" s="49">
        <v>45107</v>
      </c>
      <c r="B188" s="2" t="s">
        <v>123</v>
      </c>
      <c r="C188" s="2" t="s">
        <v>97</v>
      </c>
      <c r="D188" s="2" t="s">
        <v>124</v>
      </c>
      <c r="E188" s="2" t="s">
        <v>125</v>
      </c>
      <c r="F188" s="2" t="s">
        <v>110</v>
      </c>
      <c r="G188" s="2" t="s">
        <v>111</v>
      </c>
      <c r="H188" s="2" t="s">
        <v>481</v>
      </c>
      <c r="I188" s="2">
        <v>29002786290</v>
      </c>
      <c r="J188" s="2" t="s">
        <v>63</v>
      </c>
      <c r="K188" s="97">
        <v>8880</v>
      </c>
      <c r="L188" s="97"/>
    </row>
    <row r="189" spans="1:14">
      <c r="A189" s="49">
        <v>45107</v>
      </c>
      <c r="B189" s="2" t="s">
        <v>123</v>
      </c>
      <c r="C189" s="2" t="s">
        <v>97</v>
      </c>
      <c r="D189" s="2" t="s">
        <v>124</v>
      </c>
      <c r="E189" s="2" t="s">
        <v>125</v>
      </c>
      <c r="F189" s="2" t="s">
        <v>110</v>
      </c>
      <c r="G189" s="2" t="s">
        <v>111</v>
      </c>
      <c r="H189" s="2" t="s">
        <v>481</v>
      </c>
      <c r="I189" s="2">
        <v>29002786290</v>
      </c>
      <c r="J189" s="2" t="s">
        <v>280</v>
      </c>
      <c r="K189" s="97">
        <v>2148</v>
      </c>
      <c r="L189" s="97"/>
    </row>
    <row r="190" spans="1:14">
      <c r="A190" s="49">
        <v>45107</v>
      </c>
      <c r="B190" s="2" t="s">
        <v>123</v>
      </c>
      <c r="C190" s="2" t="s">
        <v>97</v>
      </c>
      <c r="D190" s="2" t="s">
        <v>124</v>
      </c>
      <c r="E190" s="2" t="s">
        <v>125</v>
      </c>
      <c r="F190" s="2" t="s">
        <v>110</v>
      </c>
      <c r="G190" s="2" t="s">
        <v>111</v>
      </c>
      <c r="H190" s="2" t="s">
        <v>481</v>
      </c>
      <c r="I190" s="2">
        <v>29002786290</v>
      </c>
      <c r="J190" s="2" t="s">
        <v>86</v>
      </c>
      <c r="K190" s="97">
        <v>228594</v>
      </c>
      <c r="L190" s="97"/>
    </row>
    <row r="191" spans="1:14">
      <c r="A191" s="49">
        <v>45107</v>
      </c>
      <c r="B191" s="2" t="s">
        <v>123</v>
      </c>
      <c r="C191" s="2" t="s">
        <v>97</v>
      </c>
      <c r="D191" s="2" t="s">
        <v>124</v>
      </c>
      <c r="E191" s="2" t="s">
        <v>125</v>
      </c>
      <c r="F191" s="2" t="s">
        <v>110</v>
      </c>
      <c r="G191" s="2" t="s">
        <v>111</v>
      </c>
      <c r="H191" s="2" t="s">
        <v>481</v>
      </c>
      <c r="I191" s="2">
        <v>29002786290</v>
      </c>
      <c r="J191" s="2" t="s">
        <v>74</v>
      </c>
      <c r="K191" s="97">
        <v>3276</v>
      </c>
      <c r="L191" s="97"/>
      <c r="M191" s="97"/>
      <c r="N191" s="97"/>
    </row>
    <row r="192" spans="1:14">
      <c r="A192" s="49">
        <v>45107</v>
      </c>
      <c r="B192" s="2" t="s">
        <v>123</v>
      </c>
      <c r="C192" s="2" t="s">
        <v>97</v>
      </c>
      <c r="D192" s="2" t="s">
        <v>124</v>
      </c>
      <c r="E192" s="2" t="s">
        <v>125</v>
      </c>
      <c r="F192" s="2" t="s">
        <v>110</v>
      </c>
      <c r="G192" s="2" t="s">
        <v>111</v>
      </c>
      <c r="H192" s="2" t="s">
        <v>2297</v>
      </c>
      <c r="I192" s="2">
        <v>54942536069</v>
      </c>
      <c r="J192" s="2" t="s">
        <v>73</v>
      </c>
      <c r="K192" s="97">
        <v>76703.180832782004</v>
      </c>
      <c r="L192" s="97"/>
      <c r="M192" s="97"/>
      <c r="N192" s="97">
        <v>76703.180832782004</v>
      </c>
    </row>
    <row r="193" spans="1:14">
      <c r="A193" s="49">
        <v>45107</v>
      </c>
      <c r="B193" s="2" t="s">
        <v>123</v>
      </c>
      <c r="C193" s="2" t="s">
        <v>97</v>
      </c>
      <c r="D193" s="2" t="s">
        <v>124</v>
      </c>
      <c r="E193" s="2" t="s">
        <v>125</v>
      </c>
      <c r="F193" s="2" t="s">
        <v>110</v>
      </c>
      <c r="G193" s="2" t="s">
        <v>111</v>
      </c>
      <c r="H193" s="2" t="s">
        <v>2297</v>
      </c>
      <c r="I193" s="2">
        <v>54942536069</v>
      </c>
      <c r="J193" s="2" t="s">
        <v>274</v>
      </c>
      <c r="K193" s="97">
        <v>15038</v>
      </c>
      <c r="L193" s="97"/>
      <c r="M193" s="97"/>
      <c r="N193" s="97">
        <v>15038</v>
      </c>
    </row>
    <row r="194" spans="1:14">
      <c r="A194" s="49">
        <v>45107</v>
      </c>
      <c r="B194" s="2" t="s">
        <v>123</v>
      </c>
      <c r="C194" s="2" t="s">
        <v>97</v>
      </c>
      <c r="D194" s="2" t="s">
        <v>124</v>
      </c>
      <c r="E194" s="2" t="s">
        <v>125</v>
      </c>
      <c r="F194" s="2" t="s">
        <v>110</v>
      </c>
      <c r="G194" s="2" t="s">
        <v>111</v>
      </c>
      <c r="H194" s="2" t="s">
        <v>482</v>
      </c>
      <c r="I194" s="2">
        <v>28853022982</v>
      </c>
      <c r="J194" s="2" t="s">
        <v>72</v>
      </c>
      <c r="K194" s="97">
        <v>8360</v>
      </c>
      <c r="L194" s="97">
        <v>8360</v>
      </c>
      <c r="M194" s="97"/>
      <c r="N194" s="97">
        <v>8360</v>
      </c>
    </row>
    <row r="195" spans="1:14">
      <c r="A195" s="49">
        <v>45107</v>
      </c>
      <c r="B195" s="2" t="s">
        <v>123</v>
      </c>
      <c r="C195" s="2" t="s">
        <v>97</v>
      </c>
      <c r="D195" s="2" t="s">
        <v>124</v>
      </c>
      <c r="E195" s="2" t="s">
        <v>125</v>
      </c>
      <c r="F195" s="2" t="s">
        <v>110</v>
      </c>
      <c r="G195" s="2" t="s">
        <v>111</v>
      </c>
      <c r="H195" s="2" t="s">
        <v>2374</v>
      </c>
      <c r="I195" s="2">
        <v>40577162756</v>
      </c>
      <c r="J195" s="2" t="s">
        <v>84</v>
      </c>
      <c r="K195" s="97">
        <v>24477</v>
      </c>
      <c r="L195" s="97"/>
      <c r="M195" s="97"/>
      <c r="N195" s="97"/>
    </row>
    <row r="196" spans="1:14">
      <c r="A196" s="49">
        <v>45107</v>
      </c>
      <c r="B196" s="2" t="s">
        <v>126</v>
      </c>
      <c r="C196" s="2" t="s">
        <v>97</v>
      </c>
      <c r="D196" s="2" t="s">
        <v>127</v>
      </c>
      <c r="E196" s="2" t="s">
        <v>121</v>
      </c>
      <c r="F196" s="2" t="s">
        <v>110</v>
      </c>
      <c r="G196" s="2" t="s">
        <v>122</v>
      </c>
      <c r="H196" s="2" t="s">
        <v>2375</v>
      </c>
      <c r="I196" s="2">
        <v>95638128355</v>
      </c>
      <c r="J196" s="2" t="s">
        <v>272</v>
      </c>
      <c r="K196" s="97">
        <v>-425.00083135400001</v>
      </c>
      <c r="L196" s="97"/>
      <c r="M196" s="97"/>
      <c r="N196" s="97"/>
    </row>
    <row r="197" spans="1:14">
      <c r="A197" s="49">
        <v>45107</v>
      </c>
      <c r="B197" s="2" t="s">
        <v>126</v>
      </c>
      <c r="C197" s="2" t="s">
        <v>97</v>
      </c>
      <c r="D197" s="2" t="s">
        <v>127</v>
      </c>
      <c r="E197" s="2" t="s">
        <v>121</v>
      </c>
      <c r="F197" s="2" t="s">
        <v>110</v>
      </c>
      <c r="G197" s="2" t="s">
        <v>122</v>
      </c>
      <c r="H197" s="2" t="s">
        <v>2320</v>
      </c>
      <c r="I197" s="2">
        <v>67175982800</v>
      </c>
      <c r="J197" s="2" t="s">
        <v>73</v>
      </c>
      <c r="K197" s="97">
        <v>146589.4800031</v>
      </c>
      <c r="L197" s="97"/>
      <c r="M197" s="97"/>
      <c r="N197" s="97"/>
    </row>
    <row r="198" spans="1:14">
      <c r="A198" s="49">
        <v>45107</v>
      </c>
      <c r="B198" s="2" t="s">
        <v>126</v>
      </c>
      <c r="C198" s="2" t="s">
        <v>97</v>
      </c>
      <c r="D198" s="2" t="s">
        <v>127</v>
      </c>
      <c r="E198" s="2" t="s">
        <v>121</v>
      </c>
      <c r="F198" s="2" t="s">
        <v>110</v>
      </c>
      <c r="G198" s="2" t="s">
        <v>122</v>
      </c>
      <c r="H198" s="2" t="s">
        <v>499</v>
      </c>
      <c r="I198" s="2">
        <v>39031495845</v>
      </c>
      <c r="J198" s="2" t="s">
        <v>272</v>
      </c>
      <c r="K198" s="97">
        <v>8680.9700012499998</v>
      </c>
      <c r="L198" s="97"/>
      <c r="M198" s="97"/>
      <c r="N198" s="97"/>
    </row>
    <row r="199" spans="1:14">
      <c r="A199" s="49">
        <v>45107</v>
      </c>
      <c r="B199" s="2" t="s">
        <v>126</v>
      </c>
      <c r="C199" s="2" t="s">
        <v>97</v>
      </c>
      <c r="D199" s="2" t="s">
        <v>127</v>
      </c>
      <c r="E199" s="2" t="s">
        <v>121</v>
      </c>
      <c r="F199" s="2" t="s">
        <v>110</v>
      </c>
      <c r="G199" s="2" t="s">
        <v>122</v>
      </c>
      <c r="H199" s="2" t="s">
        <v>499</v>
      </c>
      <c r="I199" s="2">
        <v>39031495845</v>
      </c>
      <c r="J199" s="2" t="s">
        <v>278</v>
      </c>
      <c r="K199" s="97">
        <v>84304.329998500005</v>
      </c>
      <c r="L199" s="97"/>
      <c r="M199" s="97"/>
      <c r="N199" s="97"/>
    </row>
    <row r="200" spans="1:14">
      <c r="A200" s="49">
        <v>45107</v>
      </c>
      <c r="B200" s="2" t="s">
        <v>126</v>
      </c>
      <c r="C200" s="2" t="s">
        <v>97</v>
      </c>
      <c r="D200" s="2" t="s">
        <v>127</v>
      </c>
      <c r="E200" s="2" t="s">
        <v>121</v>
      </c>
      <c r="F200" s="2" t="s">
        <v>110</v>
      </c>
      <c r="G200" s="2" t="s">
        <v>122</v>
      </c>
      <c r="H200" s="2" t="s">
        <v>499</v>
      </c>
      <c r="I200" s="2">
        <v>39031495845</v>
      </c>
      <c r="J200" s="2" t="s">
        <v>71</v>
      </c>
      <c r="K200" s="97">
        <v>451440</v>
      </c>
      <c r="L200" s="97">
        <v>451440</v>
      </c>
      <c r="M200" s="97"/>
      <c r="N200" s="97"/>
    </row>
    <row r="201" spans="1:14">
      <c r="A201" s="49">
        <v>45107</v>
      </c>
      <c r="B201" s="2" t="s">
        <v>126</v>
      </c>
      <c r="C201" s="2" t="s">
        <v>97</v>
      </c>
      <c r="D201" s="2" t="s">
        <v>127</v>
      </c>
      <c r="E201" s="2" t="s">
        <v>121</v>
      </c>
      <c r="F201" s="2" t="s">
        <v>110</v>
      </c>
      <c r="G201" s="2" t="s">
        <v>122</v>
      </c>
      <c r="H201" s="2" t="s">
        <v>501</v>
      </c>
      <c r="I201" s="2">
        <v>81632926099</v>
      </c>
      <c r="J201" s="2" t="s">
        <v>69</v>
      </c>
      <c r="K201" s="97">
        <v>235647.5</v>
      </c>
      <c r="L201" s="97">
        <v>235647.5</v>
      </c>
      <c r="M201" s="97"/>
      <c r="N201" s="97">
        <v>235647.5</v>
      </c>
    </row>
    <row r="202" spans="1:14">
      <c r="A202" s="49">
        <v>45107</v>
      </c>
      <c r="B202" s="2" t="s">
        <v>126</v>
      </c>
      <c r="C202" s="2" t="s">
        <v>97</v>
      </c>
      <c r="D202" s="2" t="s">
        <v>127</v>
      </c>
      <c r="E202" s="2" t="s">
        <v>121</v>
      </c>
      <c r="F202" s="2" t="s">
        <v>110</v>
      </c>
      <c r="G202" s="2" t="s">
        <v>122</v>
      </c>
      <c r="H202" s="2" t="s">
        <v>501</v>
      </c>
      <c r="I202" s="2">
        <v>81632926099</v>
      </c>
      <c r="J202" s="2" t="s">
        <v>73</v>
      </c>
      <c r="K202" s="97">
        <v>189653</v>
      </c>
      <c r="L202" s="97"/>
      <c r="M202" s="97"/>
      <c r="N202" s="97">
        <v>189653</v>
      </c>
    </row>
    <row r="203" spans="1:14">
      <c r="A203" s="49">
        <v>45107</v>
      </c>
      <c r="B203" s="2" t="s">
        <v>126</v>
      </c>
      <c r="C203" s="2" t="s">
        <v>97</v>
      </c>
      <c r="D203" s="2" t="s">
        <v>127</v>
      </c>
      <c r="E203" s="2" t="s">
        <v>121</v>
      </c>
      <c r="F203" s="2" t="s">
        <v>110</v>
      </c>
      <c r="G203" s="2" t="s">
        <v>122</v>
      </c>
      <c r="H203" s="2" t="s">
        <v>505</v>
      </c>
      <c r="I203" s="2">
        <v>59459725116</v>
      </c>
      <c r="J203" s="2" t="s">
        <v>69</v>
      </c>
      <c r="K203" s="97">
        <v>182187.04</v>
      </c>
      <c r="L203" s="97">
        <v>182187.04</v>
      </c>
      <c r="M203" s="97"/>
      <c r="N203" s="97"/>
    </row>
    <row r="204" spans="1:14">
      <c r="A204" s="49">
        <v>45107</v>
      </c>
      <c r="B204" s="2" t="s">
        <v>126</v>
      </c>
      <c r="C204" s="2" t="s">
        <v>97</v>
      </c>
      <c r="D204" s="2" t="s">
        <v>127</v>
      </c>
      <c r="E204" s="2" t="s">
        <v>121</v>
      </c>
      <c r="F204" s="2" t="s">
        <v>110</v>
      </c>
      <c r="G204" s="2" t="s">
        <v>122</v>
      </c>
      <c r="H204" s="2" t="s">
        <v>505</v>
      </c>
      <c r="I204" s="2">
        <v>59459725116</v>
      </c>
      <c r="J204" s="2" t="s">
        <v>73</v>
      </c>
      <c r="K204" s="97">
        <v>185316</v>
      </c>
      <c r="L204" s="97"/>
      <c r="M204" s="97"/>
      <c r="N204" s="97"/>
    </row>
    <row r="205" spans="1:14">
      <c r="A205" s="49">
        <v>45107</v>
      </c>
      <c r="B205" s="2" t="s">
        <v>126</v>
      </c>
      <c r="C205" s="2" t="s">
        <v>97</v>
      </c>
      <c r="D205" s="2" t="s">
        <v>127</v>
      </c>
      <c r="E205" s="2" t="s">
        <v>121</v>
      </c>
      <c r="F205" s="2" t="s">
        <v>110</v>
      </c>
      <c r="G205" s="2" t="s">
        <v>122</v>
      </c>
      <c r="H205" s="2" t="s">
        <v>2376</v>
      </c>
      <c r="I205" s="2"/>
      <c r="J205" s="2" t="s">
        <v>272</v>
      </c>
      <c r="K205" s="97">
        <v>23287355.237236701</v>
      </c>
      <c r="L205" s="97"/>
      <c r="M205" s="97"/>
      <c r="N205" s="97"/>
    </row>
    <row r="206" spans="1:14">
      <c r="A206" s="49">
        <v>45107</v>
      </c>
      <c r="B206" s="2" t="s">
        <v>126</v>
      </c>
      <c r="C206" s="2" t="s">
        <v>97</v>
      </c>
      <c r="D206" s="2" t="s">
        <v>127</v>
      </c>
      <c r="E206" s="2" t="s">
        <v>121</v>
      </c>
      <c r="F206" s="2" t="s">
        <v>110</v>
      </c>
      <c r="G206" s="2" t="s">
        <v>122</v>
      </c>
      <c r="H206" s="2" t="s">
        <v>2376</v>
      </c>
      <c r="I206" s="2"/>
      <c r="J206" s="2" t="s">
        <v>273</v>
      </c>
      <c r="K206" s="97">
        <v>334636.09392828401</v>
      </c>
      <c r="L206" s="97"/>
      <c r="M206" s="97"/>
      <c r="N206" s="97"/>
    </row>
    <row r="207" spans="1:14">
      <c r="A207" s="49">
        <v>45107</v>
      </c>
      <c r="B207" s="2" t="s">
        <v>126</v>
      </c>
      <c r="C207" s="2" t="s">
        <v>97</v>
      </c>
      <c r="D207" s="2" t="s">
        <v>127</v>
      </c>
      <c r="E207" s="2" t="s">
        <v>121</v>
      </c>
      <c r="F207" s="2" t="s">
        <v>110</v>
      </c>
      <c r="G207" s="2" t="s">
        <v>122</v>
      </c>
      <c r="H207" s="2" t="s">
        <v>2376</v>
      </c>
      <c r="I207" s="2"/>
      <c r="J207" s="2" t="s">
        <v>2372</v>
      </c>
      <c r="K207" s="97">
        <v>219852.20882872201</v>
      </c>
      <c r="L207" s="97"/>
    </row>
    <row r="208" spans="1:14">
      <c r="A208" s="49">
        <v>45107</v>
      </c>
      <c r="B208" s="2" t="s">
        <v>126</v>
      </c>
      <c r="C208" s="2" t="s">
        <v>97</v>
      </c>
      <c r="D208" s="2" t="s">
        <v>127</v>
      </c>
      <c r="E208" s="2" t="s">
        <v>121</v>
      </c>
      <c r="F208" s="2" t="s">
        <v>110</v>
      </c>
      <c r="G208" s="2" t="s">
        <v>122</v>
      </c>
      <c r="H208" s="2" t="s">
        <v>2376</v>
      </c>
      <c r="I208" s="2"/>
      <c r="J208" s="2" t="s">
        <v>274</v>
      </c>
      <c r="K208" s="97">
        <v>16700657.228496401</v>
      </c>
      <c r="L208" s="97"/>
    </row>
    <row r="209" spans="1:14">
      <c r="A209" s="49">
        <v>45107</v>
      </c>
      <c r="B209" s="2" t="s">
        <v>126</v>
      </c>
      <c r="C209" s="2" t="s">
        <v>97</v>
      </c>
      <c r="D209" s="2" t="s">
        <v>127</v>
      </c>
      <c r="E209" s="2" t="s">
        <v>121</v>
      </c>
      <c r="F209" s="2" t="s">
        <v>110</v>
      </c>
      <c r="G209" s="2" t="s">
        <v>122</v>
      </c>
      <c r="H209" s="2" t="s">
        <v>2376</v>
      </c>
      <c r="I209" s="2"/>
      <c r="J209" s="2" t="s">
        <v>278</v>
      </c>
      <c r="K209" s="97">
        <v>1004078.57438983</v>
      </c>
      <c r="L209" s="97"/>
    </row>
    <row r="210" spans="1:14">
      <c r="A210" s="49">
        <v>45107</v>
      </c>
      <c r="B210" s="2" t="s">
        <v>126</v>
      </c>
      <c r="C210" s="2" t="s">
        <v>97</v>
      </c>
      <c r="D210" s="2" t="s">
        <v>127</v>
      </c>
      <c r="E210" s="2" t="s">
        <v>121</v>
      </c>
      <c r="F210" s="2" t="s">
        <v>110</v>
      </c>
      <c r="G210" s="2" t="s">
        <v>122</v>
      </c>
      <c r="H210" s="2" t="s">
        <v>2377</v>
      </c>
      <c r="I210" s="2"/>
      <c r="J210" s="2" t="s">
        <v>272</v>
      </c>
      <c r="K210" s="97">
        <v>12312124.801915601</v>
      </c>
      <c r="L210" s="97"/>
    </row>
    <row r="211" spans="1:14">
      <c r="A211" s="49">
        <v>45107</v>
      </c>
      <c r="B211" s="2" t="s">
        <v>126</v>
      </c>
      <c r="C211" s="2" t="s">
        <v>97</v>
      </c>
      <c r="D211" s="2" t="s">
        <v>127</v>
      </c>
      <c r="E211" s="2" t="s">
        <v>121</v>
      </c>
      <c r="F211" s="2" t="s">
        <v>110</v>
      </c>
      <c r="G211" s="2" t="s">
        <v>122</v>
      </c>
      <c r="H211" s="2" t="s">
        <v>2377</v>
      </c>
      <c r="I211" s="2"/>
      <c r="J211" s="2" t="s">
        <v>273</v>
      </c>
      <c r="K211" s="97">
        <v>133081.61642847999</v>
      </c>
      <c r="L211" s="97"/>
    </row>
    <row r="212" spans="1:14">
      <c r="A212" s="49">
        <v>45107</v>
      </c>
      <c r="B212" s="2" t="s">
        <v>126</v>
      </c>
      <c r="C212" s="2" t="s">
        <v>97</v>
      </c>
      <c r="D212" s="2" t="s">
        <v>127</v>
      </c>
      <c r="E212" s="2" t="s">
        <v>121</v>
      </c>
      <c r="F212" s="2" t="s">
        <v>110</v>
      </c>
      <c r="G212" s="2" t="s">
        <v>122</v>
      </c>
      <c r="H212" s="2" t="s">
        <v>2377</v>
      </c>
      <c r="I212" s="2"/>
      <c r="J212" s="2" t="s">
        <v>2372</v>
      </c>
      <c r="K212" s="97">
        <v>142863.13134632399</v>
      </c>
      <c r="L212" s="97"/>
    </row>
    <row r="213" spans="1:14">
      <c r="A213" s="49">
        <v>45107</v>
      </c>
      <c r="B213" s="2" t="s">
        <v>126</v>
      </c>
      <c r="C213" s="2" t="s">
        <v>97</v>
      </c>
      <c r="D213" s="2" t="s">
        <v>127</v>
      </c>
      <c r="E213" s="2" t="s">
        <v>121</v>
      </c>
      <c r="F213" s="2" t="s">
        <v>110</v>
      </c>
      <c r="G213" s="2" t="s">
        <v>122</v>
      </c>
      <c r="H213" s="2" t="s">
        <v>2377</v>
      </c>
      <c r="I213" s="2"/>
      <c r="J213" s="2" t="s">
        <v>274</v>
      </c>
      <c r="K213" s="97">
        <v>16118543.5793123</v>
      </c>
      <c r="L213" s="97"/>
    </row>
    <row r="214" spans="1:14">
      <c r="A214" s="49">
        <v>45107</v>
      </c>
      <c r="B214" s="2" t="s">
        <v>126</v>
      </c>
      <c r="C214" s="2" t="s">
        <v>97</v>
      </c>
      <c r="D214" s="2" t="s">
        <v>127</v>
      </c>
      <c r="E214" s="2" t="s">
        <v>121</v>
      </c>
      <c r="F214" s="2" t="s">
        <v>110</v>
      </c>
      <c r="G214" s="2" t="s">
        <v>122</v>
      </c>
      <c r="H214" s="2" t="s">
        <v>2377</v>
      </c>
      <c r="I214" s="2"/>
      <c r="J214" s="2" t="s">
        <v>278</v>
      </c>
      <c r="K214" s="97">
        <v>109387.578196988</v>
      </c>
      <c r="L214" s="97"/>
    </row>
    <row r="215" spans="1:14">
      <c r="A215" s="49">
        <v>45107</v>
      </c>
      <c r="B215" s="2" t="s">
        <v>126</v>
      </c>
      <c r="C215" s="2" t="s">
        <v>97</v>
      </c>
      <c r="D215" s="2" t="s">
        <v>127</v>
      </c>
      <c r="E215" s="2" t="s">
        <v>121</v>
      </c>
      <c r="F215" s="2" t="s">
        <v>110</v>
      </c>
      <c r="G215" s="2" t="s">
        <v>122</v>
      </c>
      <c r="H215" s="2" t="s">
        <v>127</v>
      </c>
      <c r="I215" s="2">
        <v>94006457987</v>
      </c>
      <c r="J215" s="2" t="s">
        <v>300</v>
      </c>
      <c r="K215" s="97">
        <v>-563.22</v>
      </c>
      <c r="L215" s="97"/>
    </row>
    <row r="216" spans="1:14">
      <c r="A216" s="49">
        <v>45107</v>
      </c>
      <c r="B216" s="2" t="s">
        <v>126</v>
      </c>
      <c r="C216" s="2" t="s">
        <v>97</v>
      </c>
      <c r="D216" s="2" t="s">
        <v>127</v>
      </c>
      <c r="E216" s="2" t="s">
        <v>121</v>
      </c>
      <c r="F216" s="2" t="s">
        <v>110</v>
      </c>
      <c r="G216" s="2" t="s">
        <v>122</v>
      </c>
      <c r="H216" s="2" t="s">
        <v>127</v>
      </c>
      <c r="I216" s="2">
        <v>94006457987</v>
      </c>
      <c r="J216" s="2" t="s">
        <v>73</v>
      </c>
      <c r="K216" s="97">
        <v>320564.55</v>
      </c>
      <c r="L216" s="97"/>
    </row>
    <row r="217" spans="1:14">
      <c r="A217" s="49">
        <v>45107</v>
      </c>
      <c r="B217" s="2" t="s">
        <v>126</v>
      </c>
      <c r="C217" s="2" t="s">
        <v>97</v>
      </c>
      <c r="D217" s="2" t="s">
        <v>127</v>
      </c>
      <c r="E217" s="2" t="s">
        <v>121</v>
      </c>
      <c r="F217" s="2" t="s">
        <v>110</v>
      </c>
      <c r="G217" s="2" t="s">
        <v>122</v>
      </c>
      <c r="H217" s="2" t="s">
        <v>127</v>
      </c>
      <c r="I217" s="2">
        <v>94006457987</v>
      </c>
      <c r="J217" s="2" t="s">
        <v>84</v>
      </c>
      <c r="K217" s="97">
        <v>57195.073788848</v>
      </c>
      <c r="L217" s="97"/>
    </row>
    <row r="218" spans="1:14">
      <c r="A218" s="49">
        <v>45107</v>
      </c>
      <c r="B218" s="2" t="s">
        <v>126</v>
      </c>
      <c r="C218" s="2" t="s">
        <v>97</v>
      </c>
      <c r="D218" s="2" t="s">
        <v>127</v>
      </c>
      <c r="E218" s="2" t="s">
        <v>121</v>
      </c>
      <c r="F218" s="2" t="s">
        <v>110</v>
      </c>
      <c r="G218" s="2" t="s">
        <v>122</v>
      </c>
      <c r="H218" s="2" t="s">
        <v>127</v>
      </c>
      <c r="I218" s="2">
        <v>94006457987</v>
      </c>
      <c r="J218" s="2" t="s">
        <v>83</v>
      </c>
      <c r="K218" s="97">
        <v>66973.764472541996</v>
      </c>
      <c r="L218" s="97"/>
    </row>
    <row r="219" spans="1:14">
      <c r="A219" s="49">
        <v>45107</v>
      </c>
      <c r="B219" s="2" t="s">
        <v>126</v>
      </c>
      <c r="C219" s="2" t="s">
        <v>97</v>
      </c>
      <c r="D219" s="2" t="s">
        <v>127</v>
      </c>
      <c r="E219" s="2" t="s">
        <v>121</v>
      </c>
      <c r="F219" s="2" t="s">
        <v>110</v>
      </c>
      <c r="G219" s="2" t="s">
        <v>122</v>
      </c>
      <c r="H219" s="2" t="s">
        <v>127</v>
      </c>
      <c r="I219" s="2">
        <v>94006457987</v>
      </c>
      <c r="J219" s="2" t="s">
        <v>272</v>
      </c>
      <c r="K219" s="97">
        <v>136781.511739921</v>
      </c>
      <c r="L219" s="97"/>
    </row>
    <row r="220" spans="1:14">
      <c r="A220" s="49">
        <v>45107</v>
      </c>
      <c r="B220" s="2" t="s">
        <v>126</v>
      </c>
      <c r="C220" s="2" t="s">
        <v>97</v>
      </c>
      <c r="D220" s="2" t="s">
        <v>127</v>
      </c>
      <c r="E220" s="2" t="s">
        <v>121</v>
      </c>
      <c r="F220" s="2" t="s">
        <v>110</v>
      </c>
      <c r="G220" s="2" t="s">
        <v>122</v>
      </c>
      <c r="H220" s="2" t="s">
        <v>127</v>
      </c>
      <c r="I220" s="2">
        <v>94006457987</v>
      </c>
      <c r="J220" s="2" t="s">
        <v>274</v>
      </c>
      <c r="K220" s="97">
        <v>249855.26</v>
      </c>
      <c r="L220" s="97"/>
    </row>
    <row r="221" spans="1:14">
      <c r="A221" s="49">
        <v>45107</v>
      </c>
      <c r="B221" s="2" t="s">
        <v>126</v>
      </c>
      <c r="C221" s="2" t="s">
        <v>97</v>
      </c>
      <c r="D221" s="2" t="s">
        <v>127</v>
      </c>
      <c r="E221" s="2" t="s">
        <v>121</v>
      </c>
      <c r="F221" s="2" t="s">
        <v>110</v>
      </c>
      <c r="G221" s="2" t="s">
        <v>122</v>
      </c>
      <c r="H221" s="2" t="s">
        <v>127</v>
      </c>
      <c r="I221" s="2">
        <v>94006457987</v>
      </c>
      <c r="J221" s="2" t="s">
        <v>2318</v>
      </c>
      <c r="K221" s="97">
        <v>22874404.489999998</v>
      </c>
      <c r="L221" s="97"/>
    </row>
    <row r="222" spans="1:14">
      <c r="A222" s="49">
        <v>45107</v>
      </c>
      <c r="B222" s="2" t="s">
        <v>126</v>
      </c>
      <c r="C222" s="2" t="s">
        <v>97</v>
      </c>
      <c r="D222" s="2" t="s">
        <v>127</v>
      </c>
      <c r="E222" s="2" t="s">
        <v>121</v>
      </c>
      <c r="F222" s="2" t="s">
        <v>110</v>
      </c>
      <c r="G222" s="2" t="s">
        <v>122</v>
      </c>
      <c r="H222" s="2" t="s">
        <v>2378</v>
      </c>
      <c r="I222" s="2"/>
      <c r="J222" s="2" t="s">
        <v>278</v>
      </c>
      <c r="K222" s="97">
        <v>954999.21995967499</v>
      </c>
      <c r="L222" s="97"/>
    </row>
    <row r="223" spans="1:14">
      <c r="A223" s="49">
        <v>45107</v>
      </c>
      <c r="B223" s="2" t="s">
        <v>126</v>
      </c>
      <c r="C223" s="2" t="s">
        <v>97</v>
      </c>
      <c r="D223" s="2" t="s">
        <v>127</v>
      </c>
      <c r="E223" s="2" t="s">
        <v>121</v>
      </c>
      <c r="F223" s="2" t="s">
        <v>110</v>
      </c>
      <c r="G223" s="2" t="s">
        <v>122</v>
      </c>
      <c r="H223" s="2" t="s">
        <v>2379</v>
      </c>
      <c r="I223" s="2">
        <v>17005996725</v>
      </c>
      <c r="J223" s="2" t="s">
        <v>83</v>
      </c>
      <c r="K223" s="97">
        <v>771.48</v>
      </c>
      <c r="L223" s="97"/>
      <c r="M223" s="97"/>
      <c r="N223" s="97"/>
    </row>
    <row r="224" spans="1:14">
      <c r="A224" s="49">
        <v>45107</v>
      </c>
      <c r="B224" s="2" t="s">
        <v>126</v>
      </c>
      <c r="C224" s="2" t="s">
        <v>97</v>
      </c>
      <c r="D224" s="2" t="s">
        <v>127</v>
      </c>
      <c r="E224" s="2" t="s">
        <v>121</v>
      </c>
      <c r="F224" s="2" t="s">
        <v>110</v>
      </c>
      <c r="G224" s="2" t="s">
        <v>122</v>
      </c>
      <c r="H224" s="2" t="s">
        <v>2379</v>
      </c>
      <c r="I224" s="2">
        <v>17005996725</v>
      </c>
      <c r="J224" s="2" t="s">
        <v>272</v>
      </c>
      <c r="K224" s="97">
        <v>8092089.3150538998</v>
      </c>
      <c r="L224" s="97"/>
      <c r="M224" s="97"/>
      <c r="N224" s="97"/>
    </row>
    <row r="225" spans="1:14">
      <c r="A225" s="49">
        <v>45107</v>
      </c>
      <c r="B225" s="2" t="s">
        <v>126</v>
      </c>
      <c r="C225" s="2" t="s">
        <v>97</v>
      </c>
      <c r="D225" s="2" t="s">
        <v>127</v>
      </c>
      <c r="E225" s="2" t="s">
        <v>121</v>
      </c>
      <c r="F225" s="2" t="s">
        <v>110</v>
      </c>
      <c r="G225" s="2" t="s">
        <v>122</v>
      </c>
      <c r="H225" s="2" t="s">
        <v>2379</v>
      </c>
      <c r="I225" s="2">
        <v>17005996725</v>
      </c>
      <c r="J225" s="2" t="s">
        <v>91</v>
      </c>
      <c r="K225" s="97">
        <v>6826848.2049460998</v>
      </c>
      <c r="L225" s="97"/>
      <c r="M225" s="97"/>
      <c r="N225" s="97"/>
    </row>
    <row r="226" spans="1:14">
      <c r="A226" s="49">
        <v>45107</v>
      </c>
      <c r="B226" s="2" t="s">
        <v>126</v>
      </c>
      <c r="C226" s="2" t="s">
        <v>97</v>
      </c>
      <c r="D226" s="2" t="s">
        <v>127</v>
      </c>
      <c r="E226" s="2" t="s">
        <v>121</v>
      </c>
      <c r="F226" s="2" t="s">
        <v>110</v>
      </c>
      <c r="G226" s="2" t="s">
        <v>122</v>
      </c>
      <c r="H226" s="2" t="s">
        <v>533</v>
      </c>
      <c r="I226" s="2">
        <v>57003551844</v>
      </c>
      <c r="J226" s="2" t="s">
        <v>69</v>
      </c>
      <c r="K226" s="97">
        <v>22990</v>
      </c>
      <c r="L226" s="97">
        <v>22990</v>
      </c>
      <c r="M226" s="97"/>
      <c r="N226" s="97"/>
    </row>
    <row r="227" spans="1:14">
      <c r="A227" s="49">
        <v>45107</v>
      </c>
      <c r="B227" s="2" t="s">
        <v>126</v>
      </c>
      <c r="C227" s="2" t="s">
        <v>97</v>
      </c>
      <c r="D227" s="2" t="s">
        <v>127</v>
      </c>
      <c r="E227" s="2" t="s">
        <v>121</v>
      </c>
      <c r="F227" s="2" t="s">
        <v>110</v>
      </c>
      <c r="G227" s="2" t="s">
        <v>122</v>
      </c>
      <c r="H227" s="2" t="s">
        <v>534</v>
      </c>
      <c r="I227" s="2">
        <v>27843406938</v>
      </c>
      <c r="J227" s="2" t="s">
        <v>69</v>
      </c>
      <c r="K227" s="97">
        <v>29500</v>
      </c>
      <c r="L227" s="97">
        <v>29500</v>
      </c>
      <c r="M227" s="97"/>
      <c r="N227" s="97">
        <v>29500</v>
      </c>
    </row>
    <row r="228" spans="1:14">
      <c r="A228" s="49">
        <v>45107</v>
      </c>
      <c r="B228" s="2" t="s">
        <v>126</v>
      </c>
      <c r="C228" s="2" t="s">
        <v>97</v>
      </c>
      <c r="D228" s="2" t="s">
        <v>127</v>
      </c>
      <c r="E228" s="2" t="s">
        <v>121</v>
      </c>
      <c r="F228" s="2" t="s">
        <v>110</v>
      </c>
      <c r="G228" s="2" t="s">
        <v>122</v>
      </c>
      <c r="H228" s="2" t="s">
        <v>534</v>
      </c>
      <c r="I228" s="2">
        <v>27843406938</v>
      </c>
      <c r="J228" s="2" t="s">
        <v>73</v>
      </c>
      <c r="K228" s="97">
        <v>97500</v>
      </c>
      <c r="L228" s="97"/>
      <c r="M228" s="97"/>
      <c r="N228" s="97">
        <v>97500</v>
      </c>
    </row>
    <row r="229" spans="1:14">
      <c r="A229" s="49">
        <v>45107</v>
      </c>
      <c r="B229" s="2" t="s">
        <v>126</v>
      </c>
      <c r="C229" s="2" t="s">
        <v>97</v>
      </c>
      <c r="D229" s="2" t="s">
        <v>127</v>
      </c>
      <c r="E229" s="2" t="s">
        <v>121</v>
      </c>
      <c r="F229" s="2" t="s">
        <v>110</v>
      </c>
      <c r="G229" s="2" t="s">
        <v>122</v>
      </c>
      <c r="H229" s="2" t="s">
        <v>2380</v>
      </c>
      <c r="I229" s="2">
        <v>21074287406</v>
      </c>
      <c r="J229" s="2" t="s">
        <v>273</v>
      </c>
      <c r="K229" s="97">
        <v>1677977.099954</v>
      </c>
      <c r="L229" s="97"/>
      <c r="M229" s="97"/>
      <c r="N229" s="97"/>
    </row>
    <row r="230" spans="1:14">
      <c r="A230" s="49">
        <v>45107</v>
      </c>
      <c r="B230" s="2" t="s">
        <v>126</v>
      </c>
      <c r="C230" s="2" t="s">
        <v>97</v>
      </c>
      <c r="D230" s="2" t="s">
        <v>127</v>
      </c>
      <c r="E230" s="2" t="s">
        <v>121</v>
      </c>
      <c r="F230" s="2" t="s">
        <v>110</v>
      </c>
      <c r="G230" s="2" t="s">
        <v>122</v>
      </c>
      <c r="H230" s="2" t="s">
        <v>2381</v>
      </c>
      <c r="I230" s="2">
        <v>67107247727</v>
      </c>
      <c r="J230" s="2" t="s">
        <v>274</v>
      </c>
      <c r="K230" s="97">
        <v>53072007</v>
      </c>
      <c r="L230" s="97"/>
      <c r="M230" s="97"/>
      <c r="N230" s="97"/>
    </row>
    <row r="231" spans="1:14">
      <c r="A231" s="49">
        <v>45107</v>
      </c>
      <c r="B231" s="2" t="s">
        <v>126</v>
      </c>
      <c r="C231" s="2" t="s">
        <v>97</v>
      </c>
      <c r="D231" s="2" t="s">
        <v>127</v>
      </c>
      <c r="E231" s="2" t="s">
        <v>121</v>
      </c>
      <c r="F231" s="2" t="s">
        <v>110</v>
      </c>
      <c r="G231" s="2" t="s">
        <v>122</v>
      </c>
      <c r="H231" s="2" t="s">
        <v>2382</v>
      </c>
      <c r="I231" s="2">
        <v>16070588108</v>
      </c>
      <c r="J231" s="2" t="s">
        <v>272</v>
      </c>
      <c r="K231" s="97">
        <v>382389.01754423103</v>
      </c>
      <c r="L231" s="97"/>
      <c r="M231" s="97"/>
      <c r="N231" s="97"/>
    </row>
    <row r="232" spans="1:14">
      <c r="A232" s="49">
        <v>45107</v>
      </c>
      <c r="B232" s="2" t="s">
        <v>126</v>
      </c>
      <c r="C232" s="2" t="s">
        <v>97</v>
      </c>
      <c r="D232" s="2" t="s">
        <v>127</v>
      </c>
      <c r="E232" s="2" t="s">
        <v>121</v>
      </c>
      <c r="F232" s="2" t="s">
        <v>110</v>
      </c>
      <c r="G232" s="2" t="s">
        <v>122</v>
      </c>
      <c r="H232" s="2" t="s">
        <v>2382</v>
      </c>
      <c r="I232" s="2">
        <v>16070588108</v>
      </c>
      <c r="J232" s="2" t="s">
        <v>91</v>
      </c>
      <c r="K232" s="97">
        <v>315923.98245577002</v>
      </c>
      <c r="L232" s="97"/>
      <c r="M232" s="97"/>
      <c r="N232" s="97"/>
    </row>
    <row r="233" spans="1:14">
      <c r="A233" s="49">
        <v>45107</v>
      </c>
      <c r="B233" s="2" t="s">
        <v>126</v>
      </c>
      <c r="C233" s="2" t="s">
        <v>97</v>
      </c>
      <c r="D233" s="2" t="s">
        <v>127</v>
      </c>
      <c r="E233" s="2" t="s">
        <v>121</v>
      </c>
      <c r="F233" s="2" t="s">
        <v>110</v>
      </c>
      <c r="G233" s="2" t="s">
        <v>122</v>
      </c>
      <c r="H233" s="2" t="s">
        <v>2383</v>
      </c>
      <c r="I233" s="2">
        <v>28064041283</v>
      </c>
      <c r="J233" s="2" t="s">
        <v>83</v>
      </c>
      <c r="K233" s="97">
        <v>105.19226826400001</v>
      </c>
      <c r="L233" s="97"/>
      <c r="M233" s="97"/>
      <c r="N233" s="97"/>
    </row>
    <row r="234" spans="1:14">
      <c r="A234" s="49">
        <v>45107</v>
      </c>
      <c r="B234" s="2" t="s">
        <v>126</v>
      </c>
      <c r="C234" s="2" t="s">
        <v>97</v>
      </c>
      <c r="D234" s="2" t="s">
        <v>127</v>
      </c>
      <c r="E234" s="2" t="s">
        <v>121</v>
      </c>
      <c r="F234" s="2" t="s">
        <v>110</v>
      </c>
      <c r="G234" s="2" t="s">
        <v>122</v>
      </c>
      <c r="H234" s="2" t="s">
        <v>2383</v>
      </c>
      <c r="I234" s="2">
        <v>28064041283</v>
      </c>
      <c r="J234" s="2" t="s">
        <v>272</v>
      </c>
      <c r="K234" s="97">
        <v>931971.21291495604</v>
      </c>
      <c r="L234" s="97"/>
      <c r="M234" s="97"/>
      <c r="N234" s="97"/>
    </row>
    <row r="235" spans="1:14">
      <c r="A235" s="49">
        <v>45107</v>
      </c>
      <c r="B235" s="2" t="s">
        <v>126</v>
      </c>
      <c r="C235" s="2" t="s">
        <v>97</v>
      </c>
      <c r="D235" s="2" t="s">
        <v>127</v>
      </c>
      <c r="E235" s="2" t="s">
        <v>121</v>
      </c>
      <c r="F235" s="2" t="s">
        <v>110</v>
      </c>
      <c r="G235" s="2" t="s">
        <v>122</v>
      </c>
      <c r="H235" s="2" t="s">
        <v>2383</v>
      </c>
      <c r="I235" s="2">
        <v>28064041283</v>
      </c>
      <c r="J235" s="2" t="s">
        <v>274</v>
      </c>
      <c r="K235" s="97">
        <v>19350993</v>
      </c>
      <c r="L235" s="97"/>
      <c r="M235" s="97"/>
      <c r="N235" s="97"/>
    </row>
    <row r="236" spans="1:14">
      <c r="A236" s="49">
        <v>45107</v>
      </c>
      <c r="B236" s="2" t="s">
        <v>126</v>
      </c>
      <c r="C236" s="2" t="s">
        <v>97</v>
      </c>
      <c r="D236" s="2" t="s">
        <v>127</v>
      </c>
      <c r="E236" s="2" t="s">
        <v>121</v>
      </c>
      <c r="F236" s="2" t="s">
        <v>110</v>
      </c>
      <c r="G236" s="2" t="s">
        <v>122</v>
      </c>
      <c r="H236" s="2" t="s">
        <v>2383</v>
      </c>
      <c r="I236" s="2">
        <v>28064041283</v>
      </c>
      <c r="J236" s="2" t="s">
        <v>91</v>
      </c>
      <c r="K236" s="97">
        <v>778539.82483188796</v>
      </c>
      <c r="L236" s="97"/>
      <c r="M236" s="97"/>
      <c r="N236" s="97"/>
    </row>
    <row r="237" spans="1:14">
      <c r="A237" s="49">
        <v>45107</v>
      </c>
      <c r="B237" s="2" t="s">
        <v>126</v>
      </c>
      <c r="C237" s="2" t="s">
        <v>97</v>
      </c>
      <c r="D237" s="2" t="s">
        <v>127</v>
      </c>
      <c r="E237" s="2" t="s">
        <v>121</v>
      </c>
      <c r="F237" s="2" t="s">
        <v>110</v>
      </c>
      <c r="G237" s="2" t="s">
        <v>122</v>
      </c>
      <c r="H237" s="2" t="s">
        <v>2384</v>
      </c>
      <c r="I237" s="2">
        <v>54007016195</v>
      </c>
      <c r="J237" s="2" t="s">
        <v>281</v>
      </c>
      <c r="K237" s="97">
        <v>-95327.83</v>
      </c>
      <c r="L237" s="97"/>
      <c r="M237" s="97"/>
      <c r="N237" s="97"/>
    </row>
    <row r="238" spans="1:14">
      <c r="A238" s="49">
        <v>45107</v>
      </c>
      <c r="B238" s="2" t="s">
        <v>126</v>
      </c>
      <c r="C238" s="2" t="s">
        <v>97</v>
      </c>
      <c r="D238" s="2" t="s">
        <v>127</v>
      </c>
      <c r="E238" s="2" t="s">
        <v>121</v>
      </c>
      <c r="F238" s="2" t="s">
        <v>110</v>
      </c>
      <c r="G238" s="2" t="s">
        <v>122</v>
      </c>
      <c r="H238" s="2" t="s">
        <v>2384</v>
      </c>
      <c r="I238" s="2">
        <v>54007016195</v>
      </c>
      <c r="J238" s="2" t="s">
        <v>280</v>
      </c>
      <c r="K238" s="97">
        <v>98214.16</v>
      </c>
      <c r="L238" s="97"/>
      <c r="M238" s="97"/>
      <c r="N238" s="97"/>
    </row>
    <row r="239" spans="1:14">
      <c r="A239" s="49">
        <v>45107</v>
      </c>
      <c r="B239" s="2" t="s">
        <v>126</v>
      </c>
      <c r="C239" s="2" t="s">
        <v>97</v>
      </c>
      <c r="D239" s="2" t="s">
        <v>127</v>
      </c>
      <c r="E239" s="2" t="s">
        <v>121</v>
      </c>
      <c r="F239" s="2" t="s">
        <v>110</v>
      </c>
      <c r="G239" s="2" t="s">
        <v>122</v>
      </c>
      <c r="H239" s="2" t="s">
        <v>2384</v>
      </c>
      <c r="I239" s="2">
        <v>54007016195</v>
      </c>
      <c r="J239" s="2" t="s">
        <v>62</v>
      </c>
      <c r="K239" s="97">
        <v>1794733.67</v>
      </c>
      <c r="L239" s="97"/>
      <c r="M239" s="97"/>
      <c r="N239" s="97"/>
    </row>
    <row r="240" spans="1:14">
      <c r="A240" s="49">
        <v>45107</v>
      </c>
      <c r="B240" s="2" t="s">
        <v>126</v>
      </c>
      <c r="C240" s="2" t="s">
        <v>97</v>
      </c>
      <c r="D240" s="2" t="s">
        <v>127</v>
      </c>
      <c r="E240" s="2" t="s">
        <v>121</v>
      </c>
      <c r="F240" s="2" t="s">
        <v>110</v>
      </c>
      <c r="G240" s="2" t="s">
        <v>122</v>
      </c>
      <c r="H240" s="2" t="s">
        <v>548</v>
      </c>
      <c r="I240" s="2">
        <v>72158563270</v>
      </c>
      <c r="J240" s="2" t="s">
        <v>71</v>
      </c>
      <c r="K240" s="97">
        <v>6345662.25</v>
      </c>
      <c r="L240" s="97">
        <v>6345662.25</v>
      </c>
      <c r="M240" s="97"/>
      <c r="N240" s="97"/>
    </row>
    <row r="241" spans="1:14">
      <c r="A241" s="49">
        <v>45107</v>
      </c>
      <c r="B241" s="2" t="s">
        <v>126</v>
      </c>
      <c r="C241" s="2" t="s">
        <v>97</v>
      </c>
      <c r="D241" s="2" t="s">
        <v>127</v>
      </c>
      <c r="E241" s="2" t="s">
        <v>121</v>
      </c>
      <c r="F241" s="2" t="s">
        <v>110</v>
      </c>
      <c r="G241" s="2" t="s">
        <v>122</v>
      </c>
      <c r="H241" s="2" t="s">
        <v>2385</v>
      </c>
      <c r="I241" s="2"/>
      <c r="J241" s="2" t="s">
        <v>77</v>
      </c>
      <c r="K241" s="97">
        <v>299.82</v>
      </c>
      <c r="L241" s="97"/>
      <c r="M241" s="97"/>
      <c r="N241" s="97"/>
    </row>
    <row r="242" spans="1:14">
      <c r="A242" s="49">
        <v>45107</v>
      </c>
      <c r="B242" s="2" t="s">
        <v>126</v>
      </c>
      <c r="C242" s="2" t="s">
        <v>97</v>
      </c>
      <c r="D242" s="2" t="s">
        <v>127</v>
      </c>
      <c r="E242" s="2" t="s">
        <v>121</v>
      </c>
      <c r="F242" s="2" t="s">
        <v>110</v>
      </c>
      <c r="G242" s="2" t="s">
        <v>122</v>
      </c>
      <c r="H242" s="2" t="s">
        <v>2385</v>
      </c>
      <c r="I242" s="2"/>
      <c r="J242" s="2" t="s">
        <v>272</v>
      </c>
      <c r="K242" s="97">
        <v>20760.739999251</v>
      </c>
      <c r="L242" s="97"/>
      <c r="M242" s="97"/>
      <c r="N242" s="97"/>
    </row>
    <row r="243" spans="1:14">
      <c r="A243" s="49">
        <v>45107</v>
      </c>
      <c r="B243" s="2" t="s">
        <v>126</v>
      </c>
      <c r="C243" s="2" t="s">
        <v>97</v>
      </c>
      <c r="D243" s="2" t="s">
        <v>127</v>
      </c>
      <c r="E243" s="2" t="s">
        <v>121</v>
      </c>
      <c r="F243" s="2" t="s">
        <v>110</v>
      </c>
      <c r="G243" s="2" t="s">
        <v>122</v>
      </c>
      <c r="H243" s="2" t="s">
        <v>572</v>
      </c>
      <c r="I243" s="2">
        <v>28853022982</v>
      </c>
      <c r="J243" s="2" t="s">
        <v>69</v>
      </c>
      <c r="K243" s="97">
        <v>208334.32</v>
      </c>
      <c r="L243" s="97">
        <v>208334.32</v>
      </c>
      <c r="M243" s="97"/>
      <c r="N243" s="97">
        <v>208334.32</v>
      </c>
    </row>
    <row r="244" spans="1:14">
      <c r="A244" s="49">
        <v>45107</v>
      </c>
      <c r="B244" s="2" t="s">
        <v>126</v>
      </c>
      <c r="C244" s="2" t="s">
        <v>97</v>
      </c>
      <c r="D244" s="2" t="s">
        <v>127</v>
      </c>
      <c r="E244" s="2" t="s">
        <v>121</v>
      </c>
      <c r="F244" s="2" t="s">
        <v>110</v>
      </c>
      <c r="G244" s="2" t="s">
        <v>122</v>
      </c>
      <c r="H244" s="2" t="s">
        <v>572</v>
      </c>
      <c r="I244" s="2">
        <v>28853022982</v>
      </c>
      <c r="J244" s="2" t="s">
        <v>73</v>
      </c>
      <c r="K244" s="97">
        <v>203980</v>
      </c>
      <c r="L244" s="97"/>
      <c r="M244" s="97"/>
      <c r="N244" s="97">
        <v>203980</v>
      </c>
    </row>
    <row r="245" spans="1:14">
      <c r="A245" s="49">
        <v>45107</v>
      </c>
      <c r="B245" s="2" t="s">
        <v>126</v>
      </c>
      <c r="C245" s="2" t="s">
        <v>97</v>
      </c>
      <c r="D245" s="2" t="s">
        <v>127</v>
      </c>
      <c r="E245" s="2" t="s">
        <v>121</v>
      </c>
      <c r="F245" s="2" t="s">
        <v>110</v>
      </c>
      <c r="G245" s="2" t="s">
        <v>122</v>
      </c>
      <c r="H245" s="2" t="s">
        <v>573</v>
      </c>
      <c r="I245" s="2">
        <v>25655613095</v>
      </c>
      <c r="J245" s="2" t="s">
        <v>69</v>
      </c>
      <c r="K245" s="97">
        <v>235647.52</v>
      </c>
      <c r="L245" s="97">
        <v>235647.52</v>
      </c>
      <c r="M245" s="97"/>
      <c r="N245" s="97"/>
    </row>
    <row r="246" spans="1:14">
      <c r="A246" s="49">
        <v>45107</v>
      </c>
      <c r="B246" s="2" t="s">
        <v>126</v>
      </c>
      <c r="C246" s="2" t="s">
        <v>97</v>
      </c>
      <c r="D246" s="2" t="s">
        <v>127</v>
      </c>
      <c r="E246" s="2" t="s">
        <v>121</v>
      </c>
      <c r="F246" s="2" t="s">
        <v>110</v>
      </c>
      <c r="G246" s="2" t="s">
        <v>122</v>
      </c>
      <c r="H246" s="2" t="s">
        <v>573</v>
      </c>
      <c r="I246" s="2">
        <v>25655613095</v>
      </c>
      <c r="J246" s="2" t="s">
        <v>278</v>
      </c>
      <c r="K246" s="97">
        <v>61499.999996901002</v>
      </c>
      <c r="L246" s="97"/>
      <c r="M246" s="97"/>
      <c r="N246" s="97"/>
    </row>
    <row r="247" spans="1:14">
      <c r="A247" s="49">
        <v>45107</v>
      </c>
      <c r="B247" s="2" t="s">
        <v>126</v>
      </c>
      <c r="C247" s="2" t="s">
        <v>97</v>
      </c>
      <c r="D247" s="2" t="s">
        <v>127</v>
      </c>
      <c r="E247" s="2" t="s">
        <v>121</v>
      </c>
      <c r="F247" s="2" t="s">
        <v>110</v>
      </c>
      <c r="G247" s="2" t="s">
        <v>122</v>
      </c>
      <c r="H247" s="2" t="s">
        <v>577</v>
      </c>
      <c r="I247" s="2">
        <v>81158840325</v>
      </c>
      <c r="J247" s="2" t="s">
        <v>72</v>
      </c>
      <c r="K247" s="97">
        <v>20536.400000000001</v>
      </c>
      <c r="L247" s="97">
        <v>20536.400000000001</v>
      </c>
      <c r="M247" s="97"/>
      <c r="N247" s="97"/>
    </row>
    <row r="248" spans="1:14">
      <c r="A248" s="49">
        <v>45107</v>
      </c>
      <c r="B248" s="2" t="s">
        <v>126</v>
      </c>
      <c r="C248" s="2" t="s">
        <v>97</v>
      </c>
      <c r="D248" s="2" t="s">
        <v>127</v>
      </c>
      <c r="E248" s="2" t="s">
        <v>121</v>
      </c>
      <c r="F248" s="2" t="s">
        <v>110</v>
      </c>
      <c r="G248" s="2" t="s">
        <v>122</v>
      </c>
      <c r="H248" s="2" t="s">
        <v>584</v>
      </c>
      <c r="I248" s="2">
        <v>52728088684</v>
      </c>
      <c r="J248" s="2" t="s">
        <v>69</v>
      </c>
      <c r="K248" s="97">
        <v>233035</v>
      </c>
      <c r="L248" s="97">
        <v>233035</v>
      </c>
      <c r="M248" s="97"/>
      <c r="N248" s="97">
        <v>233035</v>
      </c>
    </row>
    <row r="249" spans="1:14">
      <c r="A249" s="49">
        <v>45107</v>
      </c>
      <c r="B249" s="2" t="s">
        <v>126</v>
      </c>
      <c r="C249" s="2" t="s">
        <v>97</v>
      </c>
      <c r="D249" s="2" t="s">
        <v>127</v>
      </c>
      <c r="E249" s="2" t="s">
        <v>121</v>
      </c>
      <c r="F249" s="2" t="s">
        <v>110</v>
      </c>
      <c r="G249" s="2" t="s">
        <v>122</v>
      </c>
      <c r="H249" s="2" t="s">
        <v>584</v>
      </c>
      <c r="I249" s="2">
        <v>52728088684</v>
      </c>
      <c r="J249" s="2" t="s">
        <v>73</v>
      </c>
      <c r="K249" s="97">
        <v>92724</v>
      </c>
      <c r="L249" s="97"/>
      <c r="M249" s="97"/>
      <c r="N249" s="97">
        <v>92724</v>
      </c>
    </row>
    <row r="250" spans="1:14">
      <c r="A250" s="49">
        <v>45107</v>
      </c>
      <c r="B250" s="2" t="s">
        <v>130</v>
      </c>
      <c r="C250" s="2" t="s">
        <v>97</v>
      </c>
      <c r="D250" s="2" t="s">
        <v>131</v>
      </c>
      <c r="E250" s="2" t="s">
        <v>99</v>
      </c>
      <c r="F250" s="2" t="s">
        <v>100</v>
      </c>
      <c r="G250" s="2" t="s">
        <v>101</v>
      </c>
      <c r="H250" s="2" t="s">
        <v>593</v>
      </c>
      <c r="I250" s="2">
        <v>99074572919</v>
      </c>
      <c r="J250" s="2" t="s">
        <v>75</v>
      </c>
      <c r="K250" s="97">
        <v>37105.67</v>
      </c>
      <c r="L250" s="97"/>
      <c r="M250" s="97"/>
      <c r="N250" s="97"/>
    </row>
    <row r="251" spans="1:14">
      <c r="A251" s="49">
        <v>45107</v>
      </c>
      <c r="B251" s="2" t="s">
        <v>130</v>
      </c>
      <c r="C251" s="2" t="s">
        <v>97</v>
      </c>
      <c r="D251" s="2" t="s">
        <v>131</v>
      </c>
      <c r="E251" s="2" t="s">
        <v>99</v>
      </c>
      <c r="F251" s="2" t="s">
        <v>100</v>
      </c>
      <c r="G251" s="2" t="s">
        <v>101</v>
      </c>
      <c r="H251" s="2" t="s">
        <v>593</v>
      </c>
      <c r="I251" s="2">
        <v>99074572919</v>
      </c>
      <c r="J251" s="2" t="s">
        <v>300</v>
      </c>
      <c r="K251" s="97">
        <v>525182</v>
      </c>
      <c r="L251" s="97"/>
      <c r="M251" s="97"/>
      <c r="N251" s="97"/>
    </row>
    <row r="252" spans="1:14">
      <c r="A252" s="49">
        <v>45107</v>
      </c>
      <c r="B252" s="2" t="s">
        <v>130</v>
      </c>
      <c r="C252" s="2" t="s">
        <v>97</v>
      </c>
      <c r="D252" s="2" t="s">
        <v>131</v>
      </c>
      <c r="E252" s="2" t="s">
        <v>99</v>
      </c>
      <c r="F252" s="2" t="s">
        <v>100</v>
      </c>
      <c r="G252" s="2" t="s">
        <v>101</v>
      </c>
      <c r="H252" s="2" t="s">
        <v>593</v>
      </c>
      <c r="I252" s="2">
        <v>99074572919</v>
      </c>
      <c r="J252" s="2" t="s">
        <v>69</v>
      </c>
      <c r="K252" s="97">
        <v>335.73</v>
      </c>
      <c r="L252" s="97">
        <v>335.73</v>
      </c>
      <c r="M252" s="97"/>
      <c r="N252" s="97"/>
    </row>
    <row r="253" spans="1:14">
      <c r="A253" s="49">
        <v>45107</v>
      </c>
      <c r="B253" s="2" t="s">
        <v>130</v>
      </c>
      <c r="C253" s="2" t="s">
        <v>97</v>
      </c>
      <c r="D253" s="2" t="s">
        <v>131</v>
      </c>
      <c r="E253" s="2" t="s">
        <v>99</v>
      </c>
      <c r="F253" s="2" t="s">
        <v>100</v>
      </c>
      <c r="G253" s="2" t="s">
        <v>101</v>
      </c>
      <c r="H253" s="2" t="s">
        <v>593</v>
      </c>
      <c r="I253" s="2">
        <v>99074572919</v>
      </c>
      <c r="J253" s="2" t="s">
        <v>73</v>
      </c>
      <c r="K253" s="97">
        <v>1874.28</v>
      </c>
      <c r="L253" s="97"/>
      <c r="M253" s="97"/>
      <c r="N253" s="97"/>
    </row>
    <row r="254" spans="1:14">
      <c r="A254" s="49">
        <v>45107</v>
      </c>
      <c r="B254" s="2" t="s">
        <v>130</v>
      </c>
      <c r="C254" s="2" t="s">
        <v>97</v>
      </c>
      <c r="D254" s="2" t="s">
        <v>131</v>
      </c>
      <c r="E254" s="2" t="s">
        <v>99</v>
      </c>
      <c r="F254" s="2" t="s">
        <v>100</v>
      </c>
      <c r="G254" s="2" t="s">
        <v>101</v>
      </c>
      <c r="H254" s="2" t="s">
        <v>593</v>
      </c>
      <c r="I254" s="2">
        <v>99074572919</v>
      </c>
      <c r="J254" s="2" t="s">
        <v>84</v>
      </c>
      <c r="K254" s="97">
        <v>4957.38</v>
      </c>
      <c r="L254" s="97"/>
      <c r="M254" s="97"/>
      <c r="N254" s="97"/>
    </row>
    <row r="255" spans="1:14">
      <c r="A255" s="49">
        <v>45107</v>
      </c>
      <c r="B255" s="2" t="s">
        <v>130</v>
      </c>
      <c r="C255" s="2" t="s">
        <v>97</v>
      </c>
      <c r="D255" s="2" t="s">
        <v>131</v>
      </c>
      <c r="E255" s="2" t="s">
        <v>99</v>
      </c>
      <c r="F255" s="2" t="s">
        <v>100</v>
      </c>
      <c r="G255" s="2" t="s">
        <v>101</v>
      </c>
      <c r="H255" s="2" t="s">
        <v>593</v>
      </c>
      <c r="I255" s="2">
        <v>99074572919</v>
      </c>
      <c r="J255" s="2" t="s">
        <v>83</v>
      </c>
      <c r="K255" s="97">
        <v>13.39</v>
      </c>
      <c r="L255" s="97"/>
    </row>
    <row r="256" spans="1:14">
      <c r="A256" s="49">
        <v>45107</v>
      </c>
      <c r="B256" s="2" t="s">
        <v>130</v>
      </c>
      <c r="C256" s="2" t="s">
        <v>97</v>
      </c>
      <c r="D256" s="2" t="s">
        <v>131</v>
      </c>
      <c r="E256" s="2" t="s">
        <v>99</v>
      </c>
      <c r="F256" s="2" t="s">
        <v>100</v>
      </c>
      <c r="G256" s="2" t="s">
        <v>101</v>
      </c>
      <c r="H256" s="2" t="s">
        <v>593</v>
      </c>
      <c r="I256" s="2">
        <v>99074572919</v>
      </c>
      <c r="J256" s="2" t="s">
        <v>82</v>
      </c>
      <c r="K256" s="97">
        <v>437.45</v>
      </c>
      <c r="L256" s="97"/>
    </row>
    <row r="257" spans="1:12">
      <c r="A257" s="49">
        <v>45107</v>
      </c>
      <c r="B257" s="2" t="s">
        <v>130</v>
      </c>
      <c r="C257" s="2" t="s">
        <v>97</v>
      </c>
      <c r="D257" s="2" t="s">
        <v>131</v>
      </c>
      <c r="E257" s="2" t="s">
        <v>99</v>
      </c>
      <c r="F257" s="2" t="s">
        <v>100</v>
      </c>
      <c r="G257" s="2" t="s">
        <v>101</v>
      </c>
      <c r="H257" s="2" t="s">
        <v>593</v>
      </c>
      <c r="I257" s="2">
        <v>99074572919</v>
      </c>
      <c r="J257" s="2" t="s">
        <v>60</v>
      </c>
      <c r="K257" s="97">
        <v>895.35</v>
      </c>
      <c r="L257" s="97"/>
    </row>
    <row r="258" spans="1:12">
      <c r="A258" s="49">
        <v>45107</v>
      </c>
      <c r="B258" s="2" t="s">
        <v>130</v>
      </c>
      <c r="C258" s="2" t="s">
        <v>97</v>
      </c>
      <c r="D258" s="2" t="s">
        <v>131</v>
      </c>
      <c r="E258" s="2" t="s">
        <v>99</v>
      </c>
      <c r="F258" s="2" t="s">
        <v>100</v>
      </c>
      <c r="G258" s="2" t="s">
        <v>101</v>
      </c>
      <c r="H258" s="2" t="s">
        <v>593</v>
      </c>
      <c r="I258" s="2">
        <v>99074572919</v>
      </c>
      <c r="J258" s="2" t="s">
        <v>66</v>
      </c>
      <c r="K258" s="97">
        <v>468.21</v>
      </c>
      <c r="L258" s="97"/>
    </row>
    <row r="259" spans="1:12">
      <c r="A259" s="49">
        <v>45107</v>
      </c>
      <c r="B259" s="2" t="s">
        <v>130</v>
      </c>
      <c r="C259" s="2" t="s">
        <v>97</v>
      </c>
      <c r="D259" s="2" t="s">
        <v>131</v>
      </c>
      <c r="E259" s="2" t="s">
        <v>99</v>
      </c>
      <c r="F259" s="2" t="s">
        <v>100</v>
      </c>
      <c r="G259" s="2" t="s">
        <v>101</v>
      </c>
      <c r="H259" s="2" t="s">
        <v>593</v>
      </c>
      <c r="I259" s="2">
        <v>99074572919</v>
      </c>
      <c r="J259" s="2" t="s">
        <v>67</v>
      </c>
      <c r="K259" s="97">
        <v>369835.1</v>
      </c>
      <c r="L259" s="97"/>
    </row>
    <row r="260" spans="1:12">
      <c r="A260" s="49">
        <v>45107</v>
      </c>
      <c r="B260" s="2" t="s">
        <v>130</v>
      </c>
      <c r="C260" s="2" t="s">
        <v>97</v>
      </c>
      <c r="D260" s="2" t="s">
        <v>131</v>
      </c>
      <c r="E260" s="2" t="s">
        <v>99</v>
      </c>
      <c r="F260" s="2" t="s">
        <v>100</v>
      </c>
      <c r="G260" s="2" t="s">
        <v>101</v>
      </c>
      <c r="H260" s="2" t="s">
        <v>593</v>
      </c>
      <c r="I260" s="2">
        <v>99074572919</v>
      </c>
      <c r="J260" s="2" t="s">
        <v>2318</v>
      </c>
      <c r="K260" s="97">
        <v>64398.16</v>
      </c>
      <c r="L260" s="97"/>
    </row>
    <row r="261" spans="1:12">
      <c r="A261" s="49">
        <v>45107</v>
      </c>
      <c r="B261" s="2" t="s">
        <v>130</v>
      </c>
      <c r="C261" s="2" t="s">
        <v>97</v>
      </c>
      <c r="D261" s="2" t="s">
        <v>131</v>
      </c>
      <c r="E261" s="2" t="s">
        <v>99</v>
      </c>
      <c r="F261" s="2" t="s">
        <v>100</v>
      </c>
      <c r="G261" s="2" t="s">
        <v>101</v>
      </c>
      <c r="H261" s="2" t="s">
        <v>2386</v>
      </c>
      <c r="I261" s="2">
        <v>38055638474</v>
      </c>
      <c r="J261" s="2" t="s">
        <v>273</v>
      </c>
      <c r="K261" s="97">
        <v>2535</v>
      </c>
      <c r="L261" s="97"/>
    </row>
    <row r="262" spans="1:12">
      <c r="A262" s="49">
        <v>45107</v>
      </c>
      <c r="B262" s="2" t="s">
        <v>130</v>
      </c>
      <c r="C262" s="2" t="s">
        <v>97</v>
      </c>
      <c r="D262" s="2" t="s">
        <v>131</v>
      </c>
      <c r="E262" s="2" t="s">
        <v>99</v>
      </c>
      <c r="F262" s="2" t="s">
        <v>100</v>
      </c>
      <c r="G262" s="2" t="s">
        <v>101</v>
      </c>
      <c r="H262" s="2" t="s">
        <v>929</v>
      </c>
      <c r="I262" s="2">
        <v>97071514264</v>
      </c>
      <c r="J262" s="2" t="s">
        <v>75</v>
      </c>
      <c r="K262" s="97">
        <v>8653.7099999999991</v>
      </c>
      <c r="L262" s="97"/>
    </row>
    <row r="263" spans="1:12">
      <c r="A263" s="49">
        <v>45107</v>
      </c>
      <c r="B263" s="2" t="s">
        <v>130</v>
      </c>
      <c r="C263" s="2" t="s">
        <v>97</v>
      </c>
      <c r="D263" s="2" t="s">
        <v>131</v>
      </c>
      <c r="E263" s="2" t="s">
        <v>99</v>
      </c>
      <c r="F263" s="2" t="s">
        <v>100</v>
      </c>
      <c r="G263" s="2" t="s">
        <v>101</v>
      </c>
      <c r="H263" s="2" t="s">
        <v>929</v>
      </c>
      <c r="I263" s="2">
        <v>97071514264</v>
      </c>
      <c r="J263" s="2" t="s">
        <v>300</v>
      </c>
      <c r="K263" s="97">
        <v>219498.82</v>
      </c>
      <c r="L263" s="97"/>
    </row>
    <row r="264" spans="1:12">
      <c r="A264" s="49">
        <v>45107</v>
      </c>
      <c r="B264" s="2" t="s">
        <v>130</v>
      </c>
      <c r="C264" s="2" t="s">
        <v>97</v>
      </c>
      <c r="D264" s="2" t="s">
        <v>131</v>
      </c>
      <c r="E264" s="2" t="s">
        <v>99</v>
      </c>
      <c r="F264" s="2" t="s">
        <v>100</v>
      </c>
      <c r="G264" s="2" t="s">
        <v>101</v>
      </c>
      <c r="H264" s="2" t="s">
        <v>929</v>
      </c>
      <c r="I264" s="2">
        <v>97071514264</v>
      </c>
      <c r="J264" s="2" t="s">
        <v>73</v>
      </c>
      <c r="K264" s="97">
        <v>883.94</v>
      </c>
      <c r="L264" s="97"/>
    </row>
    <row r="265" spans="1:12">
      <c r="A265" s="49">
        <v>45107</v>
      </c>
      <c r="B265" s="2" t="s">
        <v>130</v>
      </c>
      <c r="C265" s="2" t="s">
        <v>97</v>
      </c>
      <c r="D265" s="2" t="s">
        <v>131</v>
      </c>
      <c r="E265" s="2" t="s">
        <v>99</v>
      </c>
      <c r="F265" s="2" t="s">
        <v>100</v>
      </c>
      <c r="G265" s="2" t="s">
        <v>101</v>
      </c>
      <c r="H265" s="2" t="s">
        <v>929</v>
      </c>
      <c r="I265" s="2">
        <v>97071514264</v>
      </c>
      <c r="J265" s="2" t="s">
        <v>84</v>
      </c>
      <c r="K265" s="97">
        <v>333.44</v>
      </c>
      <c r="L265" s="97"/>
    </row>
    <row r="266" spans="1:12">
      <c r="A266" s="49">
        <v>45107</v>
      </c>
      <c r="B266" s="2" t="s">
        <v>130</v>
      </c>
      <c r="C266" s="2" t="s">
        <v>97</v>
      </c>
      <c r="D266" s="2" t="s">
        <v>131</v>
      </c>
      <c r="E266" s="2" t="s">
        <v>99</v>
      </c>
      <c r="F266" s="2" t="s">
        <v>100</v>
      </c>
      <c r="G266" s="2" t="s">
        <v>101</v>
      </c>
      <c r="H266" s="2" t="s">
        <v>929</v>
      </c>
      <c r="I266" s="2">
        <v>97071514264</v>
      </c>
      <c r="J266" s="2" t="s">
        <v>82</v>
      </c>
      <c r="K266" s="97">
        <v>135.41999999999999</v>
      </c>
      <c r="L266" s="97"/>
    </row>
    <row r="267" spans="1:12">
      <c r="A267" s="49">
        <v>45107</v>
      </c>
      <c r="B267" s="2" t="s">
        <v>130</v>
      </c>
      <c r="C267" s="2" t="s">
        <v>97</v>
      </c>
      <c r="D267" s="2" t="s">
        <v>131</v>
      </c>
      <c r="E267" s="2" t="s">
        <v>99</v>
      </c>
      <c r="F267" s="2" t="s">
        <v>100</v>
      </c>
      <c r="G267" s="2" t="s">
        <v>101</v>
      </c>
      <c r="H267" s="2" t="s">
        <v>929</v>
      </c>
      <c r="I267" s="2">
        <v>97071514264</v>
      </c>
      <c r="J267" s="2" t="s">
        <v>60</v>
      </c>
      <c r="K267" s="97">
        <v>802.72</v>
      </c>
      <c r="L267" s="97"/>
    </row>
    <row r="268" spans="1:12">
      <c r="A268" s="49">
        <v>45107</v>
      </c>
      <c r="B268" s="2" t="s">
        <v>130</v>
      </c>
      <c r="C268" s="2" t="s">
        <v>97</v>
      </c>
      <c r="D268" s="2" t="s">
        <v>131</v>
      </c>
      <c r="E268" s="2" t="s">
        <v>99</v>
      </c>
      <c r="F268" s="2" t="s">
        <v>100</v>
      </c>
      <c r="G268" s="2" t="s">
        <v>101</v>
      </c>
      <c r="H268" s="2" t="s">
        <v>929</v>
      </c>
      <c r="I268" s="2">
        <v>97071514264</v>
      </c>
      <c r="J268" s="2" t="s">
        <v>67</v>
      </c>
      <c r="K268" s="97">
        <v>43497.27</v>
      </c>
      <c r="L268" s="97"/>
    </row>
    <row r="269" spans="1:12">
      <c r="A269" s="49">
        <v>45107</v>
      </c>
      <c r="B269" s="2" t="s">
        <v>130</v>
      </c>
      <c r="C269" s="2" t="s">
        <v>97</v>
      </c>
      <c r="D269" s="2" t="s">
        <v>131</v>
      </c>
      <c r="E269" s="2" t="s">
        <v>99</v>
      </c>
      <c r="F269" s="2" t="s">
        <v>100</v>
      </c>
      <c r="G269" s="2" t="s">
        <v>101</v>
      </c>
      <c r="H269" s="2" t="s">
        <v>929</v>
      </c>
      <c r="I269" s="2">
        <v>97071514264</v>
      </c>
      <c r="J269" s="2" t="s">
        <v>2318</v>
      </c>
      <c r="K269" s="97">
        <v>4359.83</v>
      </c>
      <c r="L269" s="97"/>
    </row>
    <row r="270" spans="1:12">
      <c r="A270" s="49">
        <v>45107</v>
      </c>
      <c r="B270" s="2" t="s">
        <v>130</v>
      </c>
      <c r="C270" s="2" t="s">
        <v>97</v>
      </c>
      <c r="D270" s="2" t="s">
        <v>131</v>
      </c>
      <c r="E270" s="2" t="s">
        <v>99</v>
      </c>
      <c r="F270" s="2" t="s">
        <v>100</v>
      </c>
      <c r="G270" s="2" t="s">
        <v>101</v>
      </c>
      <c r="H270" s="2" t="s">
        <v>2387</v>
      </c>
      <c r="I270" s="2">
        <v>77009549697</v>
      </c>
      <c r="J270" s="2" t="s">
        <v>274</v>
      </c>
      <c r="K270" s="97">
        <v>36083</v>
      </c>
      <c r="L270" s="97"/>
    </row>
    <row r="271" spans="1:12">
      <c r="A271" s="49">
        <v>45107</v>
      </c>
      <c r="B271" s="2" t="s">
        <v>132</v>
      </c>
      <c r="C271" s="2" t="s">
        <v>97</v>
      </c>
      <c r="D271" s="2" t="s">
        <v>133</v>
      </c>
      <c r="E271" s="2" t="s">
        <v>99</v>
      </c>
      <c r="F271" s="2" t="s">
        <v>100</v>
      </c>
      <c r="G271" s="2" t="s">
        <v>101</v>
      </c>
      <c r="H271" s="2" t="s">
        <v>2388</v>
      </c>
      <c r="I271" s="2">
        <v>98002348352</v>
      </c>
      <c r="J271" s="2" t="s">
        <v>275</v>
      </c>
      <c r="K271" s="97">
        <v>3434972</v>
      </c>
      <c r="L271" s="97"/>
    </row>
    <row r="272" spans="1:12">
      <c r="A272" s="49">
        <v>45107</v>
      </c>
      <c r="B272" s="2" t="s">
        <v>132</v>
      </c>
      <c r="C272" s="2" t="s">
        <v>97</v>
      </c>
      <c r="D272" s="2" t="s">
        <v>133</v>
      </c>
      <c r="E272" s="2" t="s">
        <v>99</v>
      </c>
      <c r="F272" s="2" t="s">
        <v>100</v>
      </c>
      <c r="G272" s="2" t="s">
        <v>101</v>
      </c>
      <c r="H272" s="2" t="s">
        <v>602</v>
      </c>
      <c r="I272" s="2">
        <v>48123123124</v>
      </c>
      <c r="J272" s="2" t="s">
        <v>300</v>
      </c>
      <c r="K272" s="97">
        <v>541469</v>
      </c>
      <c r="L272" s="97">
        <v>1</v>
      </c>
    </row>
    <row r="273" spans="1:12">
      <c r="A273" s="49">
        <v>45107</v>
      </c>
      <c r="B273" s="2" t="s">
        <v>132</v>
      </c>
      <c r="C273" s="2" t="s">
        <v>97</v>
      </c>
      <c r="D273" s="2" t="s">
        <v>133</v>
      </c>
      <c r="E273" s="2" t="s">
        <v>99</v>
      </c>
      <c r="F273" s="2" t="s">
        <v>100</v>
      </c>
      <c r="G273" s="2" t="s">
        <v>101</v>
      </c>
      <c r="H273" s="2" t="s">
        <v>602</v>
      </c>
      <c r="I273" s="2">
        <v>48123123124</v>
      </c>
      <c r="J273" s="2" t="s">
        <v>69</v>
      </c>
      <c r="K273" s="97">
        <v>922</v>
      </c>
      <c r="L273" s="97">
        <v>922</v>
      </c>
    </row>
    <row r="274" spans="1:12">
      <c r="A274" s="49">
        <v>45107</v>
      </c>
      <c r="B274" s="2" t="s">
        <v>132</v>
      </c>
      <c r="C274" s="2" t="s">
        <v>97</v>
      </c>
      <c r="D274" s="2" t="s">
        <v>133</v>
      </c>
      <c r="E274" s="2" t="s">
        <v>99</v>
      </c>
      <c r="F274" s="2" t="s">
        <v>100</v>
      </c>
      <c r="G274" s="2" t="s">
        <v>101</v>
      </c>
      <c r="H274" s="2" t="s">
        <v>602</v>
      </c>
      <c r="I274" s="2">
        <v>48123123124</v>
      </c>
      <c r="J274" s="2" t="s">
        <v>59</v>
      </c>
      <c r="K274" s="97">
        <v>23138</v>
      </c>
      <c r="L274" s="97"/>
    </row>
    <row r="275" spans="1:12">
      <c r="A275" s="49">
        <v>45107</v>
      </c>
      <c r="B275" s="2" t="s">
        <v>132</v>
      </c>
      <c r="C275" s="2" t="s">
        <v>97</v>
      </c>
      <c r="D275" s="2" t="s">
        <v>133</v>
      </c>
      <c r="E275" s="2" t="s">
        <v>99</v>
      </c>
      <c r="F275" s="2" t="s">
        <v>100</v>
      </c>
      <c r="G275" s="2" t="s">
        <v>101</v>
      </c>
      <c r="H275" s="2" t="s">
        <v>602</v>
      </c>
      <c r="I275" s="2">
        <v>48123123124</v>
      </c>
      <c r="J275" s="2" t="s">
        <v>64</v>
      </c>
      <c r="K275" s="97">
        <v>-41724</v>
      </c>
      <c r="L275" s="97"/>
    </row>
    <row r="276" spans="1:12">
      <c r="A276" s="49">
        <v>45107</v>
      </c>
      <c r="B276" s="2" t="s">
        <v>132</v>
      </c>
      <c r="C276" s="2" t="s">
        <v>97</v>
      </c>
      <c r="D276" s="2" t="s">
        <v>133</v>
      </c>
      <c r="E276" s="2" t="s">
        <v>99</v>
      </c>
      <c r="F276" s="2" t="s">
        <v>100</v>
      </c>
      <c r="G276" s="2" t="s">
        <v>101</v>
      </c>
      <c r="H276" s="2" t="s">
        <v>602</v>
      </c>
      <c r="I276" s="2">
        <v>48123123124</v>
      </c>
      <c r="J276" s="2" t="s">
        <v>83</v>
      </c>
      <c r="K276" s="97">
        <v>2889293</v>
      </c>
      <c r="L276" s="97"/>
    </row>
    <row r="277" spans="1:12">
      <c r="A277" s="49">
        <v>45107</v>
      </c>
      <c r="B277" s="2" t="s">
        <v>132</v>
      </c>
      <c r="C277" s="2" t="s">
        <v>97</v>
      </c>
      <c r="D277" s="2" t="s">
        <v>133</v>
      </c>
      <c r="E277" s="2" t="s">
        <v>99</v>
      </c>
      <c r="F277" s="2" t="s">
        <v>100</v>
      </c>
      <c r="G277" s="2" t="s">
        <v>101</v>
      </c>
      <c r="H277" s="2" t="s">
        <v>602</v>
      </c>
      <c r="I277" s="2">
        <v>48123123124</v>
      </c>
      <c r="J277" s="2" t="s">
        <v>91</v>
      </c>
      <c r="K277" s="97">
        <v>277582</v>
      </c>
      <c r="L277" s="97"/>
    </row>
    <row r="278" spans="1:12">
      <c r="A278" s="49">
        <v>45107</v>
      </c>
      <c r="B278" s="2" t="s">
        <v>132</v>
      </c>
      <c r="C278" s="2" t="s">
        <v>97</v>
      </c>
      <c r="D278" s="2" t="s">
        <v>133</v>
      </c>
      <c r="E278" s="2" t="s">
        <v>99</v>
      </c>
      <c r="F278" s="2" t="s">
        <v>100</v>
      </c>
      <c r="G278" s="2" t="s">
        <v>101</v>
      </c>
      <c r="H278" s="2" t="s">
        <v>602</v>
      </c>
      <c r="I278" s="2">
        <v>48123123124</v>
      </c>
      <c r="J278" s="2" t="s">
        <v>74</v>
      </c>
      <c r="K278" s="97">
        <v>947</v>
      </c>
      <c r="L278" s="97"/>
    </row>
    <row r="279" spans="1:12">
      <c r="A279" s="49">
        <v>45107</v>
      </c>
      <c r="B279" s="2" t="s">
        <v>132</v>
      </c>
      <c r="C279" s="2" t="s">
        <v>97</v>
      </c>
      <c r="D279" s="2" t="s">
        <v>133</v>
      </c>
      <c r="E279" s="2" t="s">
        <v>99</v>
      </c>
      <c r="F279" s="2" t="s">
        <v>100</v>
      </c>
      <c r="G279" s="2" t="s">
        <v>101</v>
      </c>
      <c r="H279" s="2" t="s">
        <v>2389</v>
      </c>
      <c r="I279" s="2">
        <v>30125238039</v>
      </c>
      <c r="J279" s="2" t="s">
        <v>2370</v>
      </c>
      <c r="K279" s="97">
        <v>339561</v>
      </c>
      <c r="L279" s="97"/>
    </row>
    <row r="280" spans="1:12">
      <c r="A280" s="49">
        <v>45107</v>
      </c>
      <c r="B280" s="2" t="s">
        <v>132</v>
      </c>
      <c r="C280" s="2" t="s">
        <v>97</v>
      </c>
      <c r="D280" s="2" t="s">
        <v>133</v>
      </c>
      <c r="E280" s="2" t="s">
        <v>99</v>
      </c>
      <c r="F280" s="2" t="s">
        <v>100</v>
      </c>
      <c r="G280" s="2" t="s">
        <v>101</v>
      </c>
      <c r="H280" s="2" t="s">
        <v>2390</v>
      </c>
      <c r="I280" s="2"/>
      <c r="J280" s="2" t="s">
        <v>300</v>
      </c>
      <c r="K280" s="97">
        <v>95</v>
      </c>
      <c r="L280" s="97"/>
    </row>
    <row r="281" spans="1:12">
      <c r="A281" s="49">
        <v>45107</v>
      </c>
      <c r="B281" s="2" t="s">
        <v>132</v>
      </c>
      <c r="C281" s="2" t="s">
        <v>97</v>
      </c>
      <c r="D281" s="2" t="s">
        <v>133</v>
      </c>
      <c r="E281" s="2" t="s">
        <v>99</v>
      </c>
      <c r="F281" s="2" t="s">
        <v>100</v>
      </c>
      <c r="G281" s="2" t="s">
        <v>101</v>
      </c>
      <c r="H281" s="2" t="s">
        <v>2391</v>
      </c>
      <c r="I281" s="2"/>
      <c r="J281" s="2" t="s">
        <v>300</v>
      </c>
      <c r="K281" s="97">
        <v>7289</v>
      </c>
      <c r="L281" s="97"/>
    </row>
    <row r="282" spans="1:12">
      <c r="A282" s="49">
        <v>45107</v>
      </c>
      <c r="B282" s="2" t="s">
        <v>132</v>
      </c>
      <c r="C282" s="2" t="s">
        <v>97</v>
      </c>
      <c r="D282" s="2" t="s">
        <v>133</v>
      </c>
      <c r="E282" s="2" t="s">
        <v>99</v>
      </c>
      <c r="F282" s="2" t="s">
        <v>100</v>
      </c>
      <c r="G282" s="2" t="s">
        <v>101</v>
      </c>
      <c r="H282" s="2" t="s">
        <v>650</v>
      </c>
      <c r="I282" s="2">
        <v>60646159364</v>
      </c>
      <c r="J282" s="2" t="s">
        <v>75</v>
      </c>
      <c r="K282" s="97">
        <v>1012686</v>
      </c>
      <c r="L282" s="97"/>
    </row>
    <row r="283" spans="1:12">
      <c r="A283" s="49">
        <v>45107</v>
      </c>
      <c r="B283" s="2" t="s">
        <v>132</v>
      </c>
      <c r="C283" s="2" t="s">
        <v>97</v>
      </c>
      <c r="D283" s="2" t="s">
        <v>133</v>
      </c>
      <c r="E283" s="2" t="s">
        <v>99</v>
      </c>
      <c r="F283" s="2" t="s">
        <v>100</v>
      </c>
      <c r="G283" s="2" t="s">
        <v>101</v>
      </c>
      <c r="H283" s="2" t="s">
        <v>650</v>
      </c>
      <c r="I283" s="2">
        <v>60646159364</v>
      </c>
      <c r="J283" s="2" t="s">
        <v>300</v>
      </c>
      <c r="K283" s="97">
        <v>7486947</v>
      </c>
      <c r="L283" s="97">
        <v>213416</v>
      </c>
    </row>
    <row r="284" spans="1:12">
      <c r="A284" s="49">
        <v>45107</v>
      </c>
      <c r="B284" s="2" t="s">
        <v>132</v>
      </c>
      <c r="C284" s="2" t="s">
        <v>97</v>
      </c>
      <c r="D284" s="2" t="s">
        <v>133</v>
      </c>
      <c r="E284" s="2" t="s">
        <v>99</v>
      </c>
      <c r="F284" s="2" t="s">
        <v>100</v>
      </c>
      <c r="G284" s="2" t="s">
        <v>101</v>
      </c>
      <c r="H284" s="2" t="s">
        <v>650</v>
      </c>
      <c r="I284" s="2">
        <v>60646159364</v>
      </c>
      <c r="J284" s="2" t="s">
        <v>69</v>
      </c>
      <c r="K284" s="97">
        <v>67099</v>
      </c>
      <c r="L284" s="97">
        <v>67099</v>
      </c>
    </row>
    <row r="285" spans="1:12">
      <c r="A285" s="49">
        <v>45107</v>
      </c>
      <c r="B285" s="2" t="s">
        <v>132</v>
      </c>
      <c r="C285" s="2" t="s">
        <v>97</v>
      </c>
      <c r="D285" s="2" t="s">
        <v>133</v>
      </c>
      <c r="E285" s="2" t="s">
        <v>99</v>
      </c>
      <c r="F285" s="2" t="s">
        <v>100</v>
      </c>
      <c r="G285" s="2" t="s">
        <v>101</v>
      </c>
      <c r="H285" s="2" t="s">
        <v>650</v>
      </c>
      <c r="I285" s="2">
        <v>60646159364</v>
      </c>
      <c r="J285" s="2" t="s">
        <v>73</v>
      </c>
      <c r="K285" s="97">
        <v>147191</v>
      </c>
      <c r="L285" s="97"/>
    </row>
    <row r="286" spans="1:12">
      <c r="A286" s="49">
        <v>45107</v>
      </c>
      <c r="B286" s="2" t="s">
        <v>132</v>
      </c>
      <c r="C286" s="2" t="s">
        <v>97</v>
      </c>
      <c r="D286" s="2" t="s">
        <v>133</v>
      </c>
      <c r="E286" s="2" t="s">
        <v>99</v>
      </c>
      <c r="F286" s="2" t="s">
        <v>100</v>
      </c>
      <c r="G286" s="2" t="s">
        <v>101</v>
      </c>
      <c r="H286" s="2" t="s">
        <v>650</v>
      </c>
      <c r="I286" s="2">
        <v>60646159364</v>
      </c>
      <c r="J286" s="2" t="s">
        <v>63</v>
      </c>
      <c r="K286" s="97">
        <v>1689279</v>
      </c>
      <c r="L286" s="97"/>
    </row>
    <row r="287" spans="1:12">
      <c r="A287" s="49">
        <v>45107</v>
      </c>
      <c r="B287" s="2" t="s">
        <v>132</v>
      </c>
      <c r="C287" s="2" t="s">
        <v>97</v>
      </c>
      <c r="D287" s="2" t="s">
        <v>133</v>
      </c>
      <c r="E287" s="2" t="s">
        <v>99</v>
      </c>
      <c r="F287" s="2" t="s">
        <v>100</v>
      </c>
      <c r="G287" s="2" t="s">
        <v>101</v>
      </c>
      <c r="H287" s="2" t="s">
        <v>650</v>
      </c>
      <c r="I287" s="2">
        <v>60646159364</v>
      </c>
      <c r="J287" s="2" t="s">
        <v>59</v>
      </c>
      <c r="K287" s="97">
        <v>129654</v>
      </c>
      <c r="L287" s="97"/>
    </row>
    <row r="288" spans="1:12">
      <c r="A288" s="49">
        <v>45107</v>
      </c>
      <c r="B288" s="2" t="s">
        <v>132</v>
      </c>
      <c r="C288" s="2" t="s">
        <v>97</v>
      </c>
      <c r="D288" s="2" t="s">
        <v>133</v>
      </c>
      <c r="E288" s="2" t="s">
        <v>99</v>
      </c>
      <c r="F288" s="2" t="s">
        <v>100</v>
      </c>
      <c r="G288" s="2" t="s">
        <v>101</v>
      </c>
      <c r="H288" s="2" t="s">
        <v>650</v>
      </c>
      <c r="I288" s="2">
        <v>60646159364</v>
      </c>
      <c r="J288" s="2" t="s">
        <v>64</v>
      </c>
      <c r="K288" s="97">
        <v>216249</v>
      </c>
      <c r="L288" s="97"/>
    </row>
    <row r="289" spans="1:12">
      <c r="A289" s="49">
        <v>45107</v>
      </c>
      <c r="B289" s="2" t="s">
        <v>132</v>
      </c>
      <c r="C289" s="2" t="s">
        <v>97</v>
      </c>
      <c r="D289" s="2" t="s">
        <v>133</v>
      </c>
      <c r="E289" s="2" t="s">
        <v>99</v>
      </c>
      <c r="F289" s="2" t="s">
        <v>100</v>
      </c>
      <c r="G289" s="2" t="s">
        <v>101</v>
      </c>
      <c r="H289" s="2" t="s">
        <v>650</v>
      </c>
      <c r="I289" s="2">
        <v>60646159364</v>
      </c>
      <c r="J289" s="2" t="s">
        <v>84</v>
      </c>
      <c r="K289" s="97">
        <v>337432</v>
      </c>
      <c r="L289" s="97"/>
    </row>
    <row r="290" spans="1:12">
      <c r="A290" s="49">
        <v>45107</v>
      </c>
      <c r="B290" s="2" t="s">
        <v>132</v>
      </c>
      <c r="C290" s="2" t="s">
        <v>97</v>
      </c>
      <c r="D290" s="2" t="s">
        <v>133</v>
      </c>
      <c r="E290" s="2" t="s">
        <v>99</v>
      </c>
      <c r="F290" s="2" t="s">
        <v>100</v>
      </c>
      <c r="G290" s="2" t="s">
        <v>101</v>
      </c>
      <c r="H290" s="2" t="s">
        <v>650</v>
      </c>
      <c r="I290" s="2">
        <v>60646159364</v>
      </c>
      <c r="J290" s="2" t="s">
        <v>83</v>
      </c>
      <c r="K290" s="97">
        <v>4422367</v>
      </c>
      <c r="L290" s="97"/>
    </row>
    <row r="291" spans="1:12">
      <c r="A291" s="49">
        <v>45107</v>
      </c>
      <c r="B291" s="2" t="s">
        <v>132</v>
      </c>
      <c r="C291" s="2" t="s">
        <v>97</v>
      </c>
      <c r="D291" s="2" t="s">
        <v>133</v>
      </c>
      <c r="E291" s="2" t="s">
        <v>99</v>
      </c>
      <c r="F291" s="2" t="s">
        <v>100</v>
      </c>
      <c r="G291" s="2" t="s">
        <v>101</v>
      </c>
      <c r="H291" s="2" t="s">
        <v>650</v>
      </c>
      <c r="I291" s="2">
        <v>60646159364</v>
      </c>
      <c r="J291" s="2" t="s">
        <v>61</v>
      </c>
      <c r="K291" s="97">
        <v>450766</v>
      </c>
      <c r="L291" s="97"/>
    </row>
    <row r="292" spans="1:12">
      <c r="A292" s="49">
        <v>45107</v>
      </c>
      <c r="B292" s="2" t="s">
        <v>132</v>
      </c>
      <c r="C292" s="2" t="s">
        <v>97</v>
      </c>
      <c r="D292" s="2" t="s">
        <v>133</v>
      </c>
      <c r="E292" s="2" t="s">
        <v>99</v>
      </c>
      <c r="F292" s="2" t="s">
        <v>100</v>
      </c>
      <c r="G292" s="2" t="s">
        <v>101</v>
      </c>
      <c r="H292" s="2" t="s">
        <v>650</v>
      </c>
      <c r="I292" s="2">
        <v>60646159364</v>
      </c>
      <c r="J292" s="2" t="s">
        <v>82</v>
      </c>
      <c r="K292" s="97">
        <v>63014</v>
      </c>
      <c r="L292" s="97"/>
    </row>
    <row r="293" spans="1:12">
      <c r="A293" s="49">
        <v>45107</v>
      </c>
      <c r="B293" s="2" t="s">
        <v>132</v>
      </c>
      <c r="C293" s="2" t="s">
        <v>97</v>
      </c>
      <c r="D293" s="2" t="s">
        <v>133</v>
      </c>
      <c r="E293" s="2" t="s">
        <v>99</v>
      </c>
      <c r="F293" s="2" t="s">
        <v>100</v>
      </c>
      <c r="G293" s="2" t="s">
        <v>101</v>
      </c>
      <c r="H293" s="2" t="s">
        <v>650</v>
      </c>
      <c r="I293" s="2">
        <v>60646159364</v>
      </c>
      <c r="J293" s="2" t="s">
        <v>85</v>
      </c>
      <c r="K293" s="97">
        <v>101149</v>
      </c>
      <c r="L293" s="97"/>
    </row>
    <row r="294" spans="1:12">
      <c r="A294" s="49">
        <v>45107</v>
      </c>
      <c r="B294" s="2" t="s">
        <v>132</v>
      </c>
      <c r="C294" s="2" t="s">
        <v>97</v>
      </c>
      <c r="D294" s="2" t="s">
        <v>133</v>
      </c>
      <c r="E294" s="2" t="s">
        <v>99</v>
      </c>
      <c r="F294" s="2" t="s">
        <v>100</v>
      </c>
      <c r="G294" s="2" t="s">
        <v>101</v>
      </c>
      <c r="H294" s="2" t="s">
        <v>650</v>
      </c>
      <c r="I294" s="2">
        <v>60646159364</v>
      </c>
      <c r="J294" s="2" t="s">
        <v>62</v>
      </c>
      <c r="K294" s="97">
        <v>1133568</v>
      </c>
      <c r="L294" s="97"/>
    </row>
    <row r="295" spans="1:12">
      <c r="A295" s="49">
        <v>45107</v>
      </c>
      <c r="B295" s="2" t="s">
        <v>132</v>
      </c>
      <c r="C295" s="2" t="s">
        <v>97</v>
      </c>
      <c r="D295" s="2" t="s">
        <v>133</v>
      </c>
      <c r="E295" s="2" t="s">
        <v>99</v>
      </c>
      <c r="F295" s="2" t="s">
        <v>100</v>
      </c>
      <c r="G295" s="2" t="s">
        <v>101</v>
      </c>
      <c r="H295" s="2" t="s">
        <v>650</v>
      </c>
      <c r="I295" s="2">
        <v>60646159364</v>
      </c>
      <c r="J295" s="2" t="s">
        <v>60</v>
      </c>
      <c r="K295" s="97">
        <v>91372</v>
      </c>
      <c r="L295" s="97"/>
    </row>
    <row r="296" spans="1:12">
      <c r="A296" s="49">
        <v>45107</v>
      </c>
      <c r="B296" s="2" t="s">
        <v>132</v>
      </c>
      <c r="C296" s="2" t="s">
        <v>97</v>
      </c>
      <c r="D296" s="2" t="s">
        <v>133</v>
      </c>
      <c r="E296" s="2" t="s">
        <v>99</v>
      </c>
      <c r="F296" s="2" t="s">
        <v>100</v>
      </c>
      <c r="G296" s="2" t="s">
        <v>101</v>
      </c>
      <c r="H296" s="2" t="s">
        <v>650</v>
      </c>
      <c r="I296" s="2">
        <v>60646159364</v>
      </c>
      <c r="J296" s="2" t="s">
        <v>67</v>
      </c>
      <c r="K296" s="97">
        <v>94637</v>
      </c>
      <c r="L296" s="97"/>
    </row>
    <row r="297" spans="1:12">
      <c r="A297" s="49">
        <v>45107</v>
      </c>
      <c r="B297" s="2" t="s">
        <v>132</v>
      </c>
      <c r="C297" s="2" t="s">
        <v>97</v>
      </c>
      <c r="D297" s="2" t="s">
        <v>133</v>
      </c>
      <c r="E297" s="2" t="s">
        <v>99</v>
      </c>
      <c r="F297" s="2" t="s">
        <v>100</v>
      </c>
      <c r="G297" s="2" t="s">
        <v>101</v>
      </c>
      <c r="H297" s="2" t="s">
        <v>650</v>
      </c>
      <c r="I297" s="2">
        <v>60646159364</v>
      </c>
      <c r="J297" s="2" t="s">
        <v>91</v>
      </c>
      <c r="K297" s="97">
        <v>8</v>
      </c>
      <c r="L297" s="97"/>
    </row>
    <row r="298" spans="1:12">
      <c r="A298" s="49">
        <v>45107</v>
      </c>
      <c r="B298" s="2" t="s">
        <v>132</v>
      </c>
      <c r="C298" s="2" t="s">
        <v>97</v>
      </c>
      <c r="D298" s="2" t="s">
        <v>133</v>
      </c>
      <c r="E298" s="2" t="s">
        <v>99</v>
      </c>
      <c r="F298" s="2" t="s">
        <v>100</v>
      </c>
      <c r="G298" s="2" t="s">
        <v>101</v>
      </c>
      <c r="H298" s="2" t="s">
        <v>650</v>
      </c>
      <c r="I298" s="2">
        <v>60646159364</v>
      </c>
      <c r="J298" s="2" t="s">
        <v>65</v>
      </c>
      <c r="K298" s="97">
        <v>28134</v>
      </c>
      <c r="L298" s="97">
        <v>28104</v>
      </c>
    </row>
    <row r="299" spans="1:12">
      <c r="A299" s="49">
        <v>45107</v>
      </c>
      <c r="B299" s="2" t="s">
        <v>132</v>
      </c>
      <c r="C299" s="2" t="s">
        <v>97</v>
      </c>
      <c r="D299" s="2" t="s">
        <v>133</v>
      </c>
      <c r="E299" s="2" t="s">
        <v>99</v>
      </c>
      <c r="F299" s="2" t="s">
        <v>100</v>
      </c>
      <c r="G299" s="2" t="s">
        <v>101</v>
      </c>
      <c r="H299" s="2" t="s">
        <v>650</v>
      </c>
      <c r="I299" s="2">
        <v>60646159364</v>
      </c>
      <c r="J299" s="2" t="s">
        <v>2318</v>
      </c>
      <c r="K299" s="97">
        <v>523374</v>
      </c>
      <c r="L299" s="97"/>
    </row>
    <row r="300" spans="1:12">
      <c r="A300" s="49">
        <v>45107</v>
      </c>
      <c r="B300" s="2" t="s">
        <v>132</v>
      </c>
      <c r="C300" s="2" t="s">
        <v>97</v>
      </c>
      <c r="D300" s="2" t="s">
        <v>133</v>
      </c>
      <c r="E300" s="2" t="s">
        <v>99</v>
      </c>
      <c r="F300" s="2" t="s">
        <v>100</v>
      </c>
      <c r="G300" s="2" t="s">
        <v>101</v>
      </c>
      <c r="H300" s="2" t="s">
        <v>650</v>
      </c>
      <c r="I300" s="2">
        <v>60646159364</v>
      </c>
      <c r="J300" s="2" t="s">
        <v>94</v>
      </c>
      <c r="K300" s="97">
        <v>84332</v>
      </c>
      <c r="L300" s="97"/>
    </row>
    <row r="301" spans="1:12">
      <c r="A301" s="49">
        <v>45107</v>
      </c>
      <c r="B301" s="2" t="s">
        <v>134</v>
      </c>
      <c r="C301" s="2" t="s">
        <v>113</v>
      </c>
      <c r="D301" s="2" t="s">
        <v>135</v>
      </c>
      <c r="E301" s="2" t="s">
        <v>125</v>
      </c>
      <c r="F301" s="2" t="s">
        <v>110</v>
      </c>
      <c r="G301" s="2" t="s">
        <v>122</v>
      </c>
      <c r="H301" s="2" t="s">
        <v>2392</v>
      </c>
      <c r="I301" s="2">
        <v>86003742756</v>
      </c>
      <c r="J301" s="2" t="s">
        <v>281</v>
      </c>
      <c r="K301" s="97">
        <v>32489957</v>
      </c>
      <c r="L301" s="97"/>
    </row>
    <row r="302" spans="1:12">
      <c r="A302" s="49">
        <v>45107</v>
      </c>
      <c r="B302" s="2" t="s">
        <v>134</v>
      </c>
      <c r="C302" s="2" t="s">
        <v>113</v>
      </c>
      <c r="D302" s="2" t="s">
        <v>135</v>
      </c>
      <c r="E302" s="2" t="s">
        <v>125</v>
      </c>
      <c r="F302" s="2" t="s">
        <v>110</v>
      </c>
      <c r="G302" s="2" t="s">
        <v>122</v>
      </c>
      <c r="H302" s="2" t="s">
        <v>2392</v>
      </c>
      <c r="I302" s="2">
        <v>86003742756</v>
      </c>
      <c r="J302" s="2" t="s">
        <v>280</v>
      </c>
      <c r="K302" s="97">
        <v>10271821</v>
      </c>
      <c r="L302" s="97"/>
    </row>
    <row r="303" spans="1:12">
      <c r="A303" s="49">
        <v>45107</v>
      </c>
      <c r="B303" s="2" t="s">
        <v>134</v>
      </c>
      <c r="C303" s="2" t="s">
        <v>113</v>
      </c>
      <c r="D303" s="2" t="s">
        <v>135</v>
      </c>
      <c r="E303" s="2" t="s">
        <v>125</v>
      </c>
      <c r="F303" s="2" t="s">
        <v>110</v>
      </c>
      <c r="G303" s="2" t="s">
        <v>122</v>
      </c>
      <c r="H303" s="2" t="s">
        <v>135</v>
      </c>
      <c r="I303" s="2">
        <v>11118202672</v>
      </c>
      <c r="J303" s="2" t="s">
        <v>73</v>
      </c>
      <c r="K303" s="97">
        <v>1119158</v>
      </c>
      <c r="L303" s="97"/>
    </row>
    <row r="304" spans="1:12">
      <c r="A304" s="49">
        <v>45107</v>
      </c>
      <c r="B304" s="2" t="s">
        <v>134</v>
      </c>
      <c r="C304" s="2" t="s">
        <v>113</v>
      </c>
      <c r="D304" s="2" t="s">
        <v>135</v>
      </c>
      <c r="E304" s="2" t="s">
        <v>125</v>
      </c>
      <c r="F304" s="2" t="s">
        <v>110</v>
      </c>
      <c r="G304" s="2" t="s">
        <v>122</v>
      </c>
      <c r="H304" s="2" t="s">
        <v>666</v>
      </c>
      <c r="I304" s="2">
        <v>67633384059</v>
      </c>
      <c r="J304" s="2" t="s">
        <v>75</v>
      </c>
      <c r="K304" s="97">
        <v>2830919</v>
      </c>
      <c r="L304" s="97"/>
    </row>
    <row r="305" spans="1:12">
      <c r="A305" s="49">
        <v>45107</v>
      </c>
      <c r="B305" s="2" t="s">
        <v>134</v>
      </c>
      <c r="C305" s="2" t="s">
        <v>113</v>
      </c>
      <c r="D305" s="2" t="s">
        <v>135</v>
      </c>
      <c r="E305" s="2" t="s">
        <v>125</v>
      </c>
      <c r="F305" s="2" t="s">
        <v>110</v>
      </c>
      <c r="G305" s="2" t="s">
        <v>122</v>
      </c>
      <c r="H305" s="2" t="s">
        <v>666</v>
      </c>
      <c r="I305" s="2">
        <v>67633384059</v>
      </c>
      <c r="J305" s="2" t="s">
        <v>300</v>
      </c>
      <c r="K305" s="97">
        <v>20000560</v>
      </c>
      <c r="L305" s="97"/>
    </row>
    <row r="306" spans="1:12">
      <c r="A306" s="49">
        <v>45107</v>
      </c>
      <c r="B306" s="2" t="s">
        <v>134</v>
      </c>
      <c r="C306" s="2" t="s">
        <v>113</v>
      </c>
      <c r="D306" s="2" t="s">
        <v>135</v>
      </c>
      <c r="E306" s="2" t="s">
        <v>125</v>
      </c>
      <c r="F306" s="2" t="s">
        <v>110</v>
      </c>
      <c r="G306" s="2" t="s">
        <v>122</v>
      </c>
      <c r="H306" s="2" t="s">
        <v>666</v>
      </c>
      <c r="I306" s="2">
        <v>67633384059</v>
      </c>
      <c r="J306" s="2" t="s">
        <v>69</v>
      </c>
      <c r="K306" s="97">
        <v>13038742</v>
      </c>
      <c r="L306" s="97">
        <v>13038742</v>
      </c>
    </row>
    <row r="307" spans="1:12">
      <c r="A307" s="49">
        <v>45107</v>
      </c>
      <c r="B307" s="2" t="s">
        <v>134</v>
      </c>
      <c r="C307" s="2" t="s">
        <v>113</v>
      </c>
      <c r="D307" s="2" t="s">
        <v>135</v>
      </c>
      <c r="E307" s="2" t="s">
        <v>125</v>
      </c>
      <c r="F307" s="2" t="s">
        <v>110</v>
      </c>
      <c r="G307" s="2" t="s">
        <v>122</v>
      </c>
      <c r="H307" s="2" t="s">
        <v>666</v>
      </c>
      <c r="I307" s="2">
        <v>67633384059</v>
      </c>
      <c r="J307" s="2" t="s">
        <v>63</v>
      </c>
      <c r="K307" s="97">
        <v>13960416</v>
      </c>
      <c r="L307" s="97"/>
    </row>
    <row r="308" spans="1:12">
      <c r="A308" s="49">
        <v>45107</v>
      </c>
      <c r="B308" s="2" t="s">
        <v>134</v>
      </c>
      <c r="C308" s="2" t="s">
        <v>113</v>
      </c>
      <c r="D308" s="2" t="s">
        <v>135</v>
      </c>
      <c r="E308" s="2" t="s">
        <v>125</v>
      </c>
      <c r="F308" s="2" t="s">
        <v>110</v>
      </c>
      <c r="G308" s="2" t="s">
        <v>122</v>
      </c>
      <c r="H308" s="2" t="s">
        <v>666</v>
      </c>
      <c r="I308" s="2">
        <v>67633384059</v>
      </c>
      <c r="J308" s="2" t="s">
        <v>59</v>
      </c>
      <c r="K308" s="97">
        <v>1862734</v>
      </c>
      <c r="L308" s="97"/>
    </row>
    <row r="309" spans="1:12">
      <c r="A309" s="49">
        <v>45107</v>
      </c>
      <c r="B309" s="2" t="s">
        <v>134</v>
      </c>
      <c r="C309" s="2" t="s">
        <v>113</v>
      </c>
      <c r="D309" s="2" t="s">
        <v>135</v>
      </c>
      <c r="E309" s="2" t="s">
        <v>125</v>
      </c>
      <c r="F309" s="2" t="s">
        <v>110</v>
      </c>
      <c r="G309" s="2" t="s">
        <v>122</v>
      </c>
      <c r="H309" s="2" t="s">
        <v>666</v>
      </c>
      <c r="I309" s="2">
        <v>67633384059</v>
      </c>
      <c r="J309" s="2" t="s">
        <v>64</v>
      </c>
      <c r="K309" s="97">
        <v>2439709</v>
      </c>
      <c r="L309" s="97"/>
    </row>
    <row r="310" spans="1:12">
      <c r="A310" s="49">
        <v>45107</v>
      </c>
      <c r="B310" s="2" t="s">
        <v>134</v>
      </c>
      <c r="C310" s="2" t="s">
        <v>113</v>
      </c>
      <c r="D310" s="2" t="s">
        <v>135</v>
      </c>
      <c r="E310" s="2" t="s">
        <v>125</v>
      </c>
      <c r="F310" s="2" t="s">
        <v>110</v>
      </c>
      <c r="G310" s="2" t="s">
        <v>122</v>
      </c>
      <c r="H310" s="2" t="s">
        <v>666</v>
      </c>
      <c r="I310" s="2">
        <v>67633384059</v>
      </c>
      <c r="J310" s="2" t="s">
        <v>84</v>
      </c>
      <c r="K310" s="97">
        <v>7549343</v>
      </c>
      <c r="L310" s="97"/>
    </row>
    <row r="311" spans="1:12">
      <c r="A311" s="49">
        <v>45107</v>
      </c>
      <c r="B311" s="2" t="s">
        <v>134</v>
      </c>
      <c r="C311" s="2" t="s">
        <v>113</v>
      </c>
      <c r="D311" s="2" t="s">
        <v>135</v>
      </c>
      <c r="E311" s="2" t="s">
        <v>125</v>
      </c>
      <c r="F311" s="2" t="s">
        <v>110</v>
      </c>
      <c r="G311" s="2" t="s">
        <v>122</v>
      </c>
      <c r="H311" s="2" t="s">
        <v>666</v>
      </c>
      <c r="I311" s="2">
        <v>67633384059</v>
      </c>
      <c r="J311" s="2" t="s">
        <v>83</v>
      </c>
      <c r="K311" s="97">
        <v>11069838</v>
      </c>
      <c r="L311" s="97"/>
    </row>
    <row r="312" spans="1:12">
      <c r="A312" s="49">
        <v>45107</v>
      </c>
      <c r="B312" s="2" t="s">
        <v>134</v>
      </c>
      <c r="C312" s="2" t="s">
        <v>113</v>
      </c>
      <c r="D312" s="2" t="s">
        <v>135</v>
      </c>
      <c r="E312" s="2" t="s">
        <v>125</v>
      </c>
      <c r="F312" s="2" t="s">
        <v>110</v>
      </c>
      <c r="G312" s="2" t="s">
        <v>122</v>
      </c>
      <c r="H312" s="2" t="s">
        <v>666</v>
      </c>
      <c r="I312" s="2">
        <v>67633384059</v>
      </c>
      <c r="J312" s="2" t="s">
        <v>61</v>
      </c>
      <c r="K312" s="97">
        <v>151439</v>
      </c>
      <c r="L312" s="97"/>
    </row>
    <row r="313" spans="1:12">
      <c r="A313" s="49">
        <v>45107</v>
      </c>
      <c r="B313" s="2" t="s">
        <v>134</v>
      </c>
      <c r="C313" s="2" t="s">
        <v>113</v>
      </c>
      <c r="D313" s="2" t="s">
        <v>135</v>
      </c>
      <c r="E313" s="2" t="s">
        <v>125</v>
      </c>
      <c r="F313" s="2" t="s">
        <v>110</v>
      </c>
      <c r="G313" s="2" t="s">
        <v>122</v>
      </c>
      <c r="H313" s="2" t="s">
        <v>666</v>
      </c>
      <c r="I313" s="2">
        <v>67633384059</v>
      </c>
      <c r="J313" s="2" t="s">
        <v>280</v>
      </c>
      <c r="K313" s="97">
        <v>455896</v>
      </c>
      <c r="L313" s="97"/>
    </row>
    <row r="314" spans="1:12">
      <c r="A314" s="49">
        <v>45107</v>
      </c>
      <c r="B314" s="2" t="s">
        <v>134</v>
      </c>
      <c r="C314" s="2" t="s">
        <v>113</v>
      </c>
      <c r="D314" s="2" t="s">
        <v>135</v>
      </c>
      <c r="E314" s="2" t="s">
        <v>125</v>
      </c>
      <c r="F314" s="2" t="s">
        <v>110</v>
      </c>
      <c r="G314" s="2" t="s">
        <v>122</v>
      </c>
      <c r="H314" s="2" t="s">
        <v>666</v>
      </c>
      <c r="I314" s="2">
        <v>67633384059</v>
      </c>
      <c r="J314" s="2" t="s">
        <v>2372</v>
      </c>
      <c r="K314" s="97">
        <v>49889864</v>
      </c>
      <c r="L314" s="97"/>
    </row>
    <row r="315" spans="1:12">
      <c r="A315" s="49">
        <v>45107</v>
      </c>
      <c r="B315" s="2" t="s">
        <v>134</v>
      </c>
      <c r="C315" s="2" t="s">
        <v>113</v>
      </c>
      <c r="D315" s="2" t="s">
        <v>135</v>
      </c>
      <c r="E315" s="2" t="s">
        <v>125</v>
      </c>
      <c r="F315" s="2" t="s">
        <v>110</v>
      </c>
      <c r="G315" s="2" t="s">
        <v>122</v>
      </c>
      <c r="H315" s="2" t="s">
        <v>666</v>
      </c>
      <c r="I315" s="2">
        <v>67633384059</v>
      </c>
      <c r="J315" s="2" t="s">
        <v>85</v>
      </c>
      <c r="K315" s="97">
        <v>1217414</v>
      </c>
      <c r="L315" s="97"/>
    </row>
    <row r="316" spans="1:12">
      <c r="A316" s="49">
        <v>45107</v>
      </c>
      <c r="B316" s="2" t="s">
        <v>134</v>
      </c>
      <c r="C316" s="2" t="s">
        <v>113</v>
      </c>
      <c r="D316" s="2" t="s">
        <v>135</v>
      </c>
      <c r="E316" s="2" t="s">
        <v>125</v>
      </c>
      <c r="F316" s="2" t="s">
        <v>110</v>
      </c>
      <c r="G316" s="2" t="s">
        <v>122</v>
      </c>
      <c r="H316" s="2" t="s">
        <v>666</v>
      </c>
      <c r="I316" s="2">
        <v>67633384059</v>
      </c>
      <c r="J316" s="2" t="s">
        <v>62</v>
      </c>
      <c r="K316" s="97">
        <v>18312303</v>
      </c>
      <c r="L316" s="97"/>
    </row>
    <row r="317" spans="1:12">
      <c r="A317" s="49">
        <v>45107</v>
      </c>
      <c r="B317" s="2" t="s">
        <v>134</v>
      </c>
      <c r="C317" s="2" t="s">
        <v>113</v>
      </c>
      <c r="D317" s="2" t="s">
        <v>135</v>
      </c>
      <c r="E317" s="2" t="s">
        <v>125</v>
      </c>
      <c r="F317" s="2" t="s">
        <v>110</v>
      </c>
      <c r="G317" s="2" t="s">
        <v>122</v>
      </c>
      <c r="H317" s="2" t="s">
        <v>666</v>
      </c>
      <c r="I317" s="2">
        <v>67633384059</v>
      </c>
      <c r="J317" s="2" t="s">
        <v>71</v>
      </c>
      <c r="K317" s="97">
        <v>2072572</v>
      </c>
      <c r="L317" s="97">
        <v>2072572</v>
      </c>
    </row>
    <row r="318" spans="1:12">
      <c r="A318" s="49">
        <v>45107</v>
      </c>
      <c r="B318" s="2" t="s">
        <v>134</v>
      </c>
      <c r="C318" s="2" t="s">
        <v>113</v>
      </c>
      <c r="D318" s="2" t="s">
        <v>135</v>
      </c>
      <c r="E318" s="2" t="s">
        <v>125</v>
      </c>
      <c r="F318" s="2" t="s">
        <v>110</v>
      </c>
      <c r="G318" s="2" t="s">
        <v>122</v>
      </c>
      <c r="H318" s="2" t="s">
        <v>666</v>
      </c>
      <c r="I318" s="2">
        <v>67633384059</v>
      </c>
      <c r="J318" s="2" t="s">
        <v>87</v>
      </c>
      <c r="K318" s="97">
        <v>384953</v>
      </c>
      <c r="L318" s="97"/>
    </row>
    <row r="319" spans="1:12">
      <c r="A319" s="49">
        <v>45107</v>
      </c>
      <c r="B319" s="2" t="s">
        <v>134</v>
      </c>
      <c r="C319" s="2" t="s">
        <v>113</v>
      </c>
      <c r="D319" s="2" t="s">
        <v>135</v>
      </c>
      <c r="E319" s="2" t="s">
        <v>125</v>
      </c>
      <c r="F319" s="2" t="s">
        <v>110</v>
      </c>
      <c r="G319" s="2" t="s">
        <v>122</v>
      </c>
      <c r="H319" s="2" t="s">
        <v>666</v>
      </c>
      <c r="I319" s="2">
        <v>67633384059</v>
      </c>
      <c r="J319" s="2" t="s">
        <v>91</v>
      </c>
      <c r="K319" s="97">
        <v>1133726</v>
      </c>
      <c r="L319" s="97"/>
    </row>
    <row r="320" spans="1:12">
      <c r="A320" s="49">
        <v>45107</v>
      </c>
      <c r="B320" s="2" t="s">
        <v>134</v>
      </c>
      <c r="C320" s="2" t="s">
        <v>113</v>
      </c>
      <c r="D320" s="2" t="s">
        <v>135</v>
      </c>
      <c r="E320" s="2" t="s">
        <v>125</v>
      </c>
      <c r="F320" s="2" t="s">
        <v>110</v>
      </c>
      <c r="G320" s="2" t="s">
        <v>122</v>
      </c>
      <c r="H320" s="2" t="s">
        <v>666</v>
      </c>
      <c r="I320" s="2">
        <v>67633384059</v>
      </c>
      <c r="J320" s="2" t="s">
        <v>93</v>
      </c>
      <c r="K320" s="97">
        <v>355</v>
      </c>
      <c r="L320" s="97"/>
    </row>
    <row r="321" spans="1:14">
      <c r="A321" s="49">
        <v>45107</v>
      </c>
      <c r="B321" s="2" t="s">
        <v>134</v>
      </c>
      <c r="C321" s="2" t="s">
        <v>113</v>
      </c>
      <c r="D321" s="2" t="s">
        <v>135</v>
      </c>
      <c r="E321" s="2" t="s">
        <v>125</v>
      </c>
      <c r="F321" s="2" t="s">
        <v>110</v>
      </c>
      <c r="G321" s="2" t="s">
        <v>122</v>
      </c>
      <c r="H321" s="2" t="s">
        <v>666</v>
      </c>
      <c r="I321" s="2">
        <v>67633384059</v>
      </c>
      <c r="J321" s="2" t="s">
        <v>65</v>
      </c>
      <c r="K321" s="97">
        <v>2000055</v>
      </c>
      <c r="L321" s="97"/>
    </row>
    <row r="322" spans="1:14">
      <c r="A322" s="49">
        <v>45107</v>
      </c>
      <c r="B322" s="2" t="s">
        <v>134</v>
      </c>
      <c r="C322" s="2" t="s">
        <v>113</v>
      </c>
      <c r="D322" s="2" t="s">
        <v>135</v>
      </c>
      <c r="E322" s="2" t="s">
        <v>125</v>
      </c>
      <c r="F322" s="2" t="s">
        <v>110</v>
      </c>
      <c r="G322" s="2" t="s">
        <v>122</v>
      </c>
      <c r="H322" s="2" t="s">
        <v>666</v>
      </c>
      <c r="I322" s="2">
        <v>67633384059</v>
      </c>
      <c r="J322" s="2" t="s">
        <v>2318</v>
      </c>
      <c r="K322" s="97">
        <v>7074655</v>
      </c>
      <c r="L322" s="97"/>
    </row>
    <row r="323" spans="1:14">
      <c r="A323" s="49">
        <v>45107</v>
      </c>
      <c r="B323" s="2" t="s">
        <v>134</v>
      </c>
      <c r="C323" s="2" t="s">
        <v>113</v>
      </c>
      <c r="D323" s="2" t="s">
        <v>135</v>
      </c>
      <c r="E323" s="2" t="s">
        <v>125</v>
      </c>
      <c r="F323" s="2" t="s">
        <v>110</v>
      </c>
      <c r="G323" s="2" t="s">
        <v>122</v>
      </c>
      <c r="H323" s="2" t="s">
        <v>666</v>
      </c>
      <c r="I323" s="2">
        <v>67633384059</v>
      </c>
      <c r="J323" s="2" t="s">
        <v>94</v>
      </c>
      <c r="K323" s="97">
        <v>1742010</v>
      </c>
      <c r="L323" s="97"/>
    </row>
    <row r="324" spans="1:14">
      <c r="A324" s="49">
        <v>45107</v>
      </c>
      <c r="B324" s="2" t="s">
        <v>134</v>
      </c>
      <c r="C324" s="2" t="s">
        <v>113</v>
      </c>
      <c r="D324" s="2" t="s">
        <v>135</v>
      </c>
      <c r="E324" s="2" t="s">
        <v>125</v>
      </c>
      <c r="F324" s="2" t="s">
        <v>110</v>
      </c>
      <c r="G324" s="2" t="s">
        <v>122</v>
      </c>
      <c r="H324" s="2" t="s">
        <v>666</v>
      </c>
      <c r="I324" s="2">
        <v>67633384059</v>
      </c>
      <c r="J324" s="2" t="s">
        <v>95</v>
      </c>
      <c r="K324" s="97">
        <v>990809</v>
      </c>
      <c r="L324" s="97"/>
    </row>
    <row r="325" spans="1:14">
      <c r="A325" s="49">
        <v>45107</v>
      </c>
      <c r="B325" s="2" t="s">
        <v>134</v>
      </c>
      <c r="C325" s="2" t="s">
        <v>113</v>
      </c>
      <c r="D325" s="2" t="s">
        <v>135</v>
      </c>
      <c r="E325" s="2" t="s">
        <v>125</v>
      </c>
      <c r="F325" s="2" t="s">
        <v>110</v>
      </c>
      <c r="G325" s="2" t="s">
        <v>122</v>
      </c>
      <c r="H325" s="2" t="s">
        <v>2393</v>
      </c>
      <c r="I325" s="2">
        <v>45640909244</v>
      </c>
      <c r="J325" s="2" t="s">
        <v>87</v>
      </c>
      <c r="K325" s="97">
        <v>303693</v>
      </c>
      <c r="L325" s="97"/>
    </row>
    <row r="326" spans="1:14">
      <c r="A326" s="49">
        <v>45107</v>
      </c>
      <c r="B326" s="2" t="s">
        <v>134</v>
      </c>
      <c r="C326" s="2" t="s">
        <v>113</v>
      </c>
      <c r="D326" s="2" t="s">
        <v>135</v>
      </c>
      <c r="E326" s="2" t="s">
        <v>125</v>
      </c>
      <c r="F326" s="2" t="s">
        <v>110</v>
      </c>
      <c r="G326" s="2" t="s">
        <v>122</v>
      </c>
      <c r="H326" s="2" t="s">
        <v>2321</v>
      </c>
      <c r="I326" s="2">
        <v>30633445842</v>
      </c>
      <c r="J326" s="2" t="s">
        <v>73</v>
      </c>
      <c r="K326" s="97">
        <v>113575</v>
      </c>
      <c r="L326" s="97"/>
    </row>
    <row r="327" spans="1:14">
      <c r="A327" s="49">
        <v>45107</v>
      </c>
      <c r="B327" s="2" t="s">
        <v>134</v>
      </c>
      <c r="C327" s="2" t="s">
        <v>113</v>
      </c>
      <c r="D327" s="2" t="s">
        <v>135</v>
      </c>
      <c r="E327" s="2" t="s">
        <v>125</v>
      </c>
      <c r="F327" s="2" t="s">
        <v>110</v>
      </c>
      <c r="G327" s="2" t="s">
        <v>122</v>
      </c>
      <c r="H327" s="2" t="s">
        <v>2394</v>
      </c>
      <c r="I327" s="2">
        <v>60935140073</v>
      </c>
      <c r="J327" s="2" t="s">
        <v>2372</v>
      </c>
      <c r="K327" s="97">
        <v>11558925</v>
      </c>
      <c r="L327" s="97"/>
    </row>
    <row r="328" spans="1:14">
      <c r="A328" s="49">
        <v>45107</v>
      </c>
      <c r="B328" s="2" t="s">
        <v>134</v>
      </c>
      <c r="C328" s="2" t="s">
        <v>113</v>
      </c>
      <c r="D328" s="2" t="s">
        <v>135</v>
      </c>
      <c r="E328" s="2" t="s">
        <v>125</v>
      </c>
      <c r="F328" s="2" t="s">
        <v>110</v>
      </c>
      <c r="G328" s="2" t="s">
        <v>122</v>
      </c>
      <c r="H328" s="2" t="s">
        <v>2394</v>
      </c>
      <c r="I328" s="2">
        <v>60935140073</v>
      </c>
      <c r="J328" s="2" t="s">
        <v>62</v>
      </c>
      <c r="K328" s="97">
        <v>43196754</v>
      </c>
      <c r="L328" s="97"/>
    </row>
    <row r="329" spans="1:14">
      <c r="A329" s="49">
        <v>45107</v>
      </c>
      <c r="B329" s="2" t="s">
        <v>134</v>
      </c>
      <c r="C329" s="2" t="s">
        <v>113</v>
      </c>
      <c r="D329" s="2" t="s">
        <v>135</v>
      </c>
      <c r="E329" s="2" t="s">
        <v>125</v>
      </c>
      <c r="F329" s="2" t="s">
        <v>110</v>
      </c>
      <c r="G329" s="2" t="s">
        <v>122</v>
      </c>
      <c r="H329" s="2" t="s">
        <v>730</v>
      </c>
      <c r="I329" s="2">
        <v>69087619412</v>
      </c>
      <c r="J329" s="2" t="s">
        <v>75</v>
      </c>
      <c r="K329" s="97">
        <v>80810</v>
      </c>
      <c r="L329" s="97"/>
    </row>
    <row r="330" spans="1:14">
      <c r="A330" s="49">
        <v>45107</v>
      </c>
      <c r="B330" s="2" t="s">
        <v>134</v>
      </c>
      <c r="C330" s="2" t="s">
        <v>113</v>
      </c>
      <c r="D330" s="2" t="s">
        <v>135</v>
      </c>
      <c r="E330" s="2" t="s">
        <v>125</v>
      </c>
      <c r="F330" s="2" t="s">
        <v>110</v>
      </c>
      <c r="G330" s="2" t="s">
        <v>122</v>
      </c>
      <c r="H330" s="2" t="s">
        <v>730</v>
      </c>
      <c r="I330" s="2">
        <v>69087619412</v>
      </c>
      <c r="J330" s="2" t="s">
        <v>300</v>
      </c>
      <c r="K330" s="97">
        <v>671617</v>
      </c>
      <c r="L330" s="97"/>
    </row>
    <row r="331" spans="1:14">
      <c r="A331" s="49">
        <v>45107</v>
      </c>
      <c r="B331" s="2" t="s">
        <v>134</v>
      </c>
      <c r="C331" s="2" t="s">
        <v>113</v>
      </c>
      <c r="D331" s="2" t="s">
        <v>135</v>
      </c>
      <c r="E331" s="2" t="s">
        <v>125</v>
      </c>
      <c r="F331" s="2" t="s">
        <v>110</v>
      </c>
      <c r="G331" s="2" t="s">
        <v>122</v>
      </c>
      <c r="H331" s="2" t="s">
        <v>730</v>
      </c>
      <c r="I331" s="2">
        <v>69087619412</v>
      </c>
      <c r="J331" s="2" t="s">
        <v>69</v>
      </c>
      <c r="K331" s="97">
        <v>941914</v>
      </c>
      <c r="L331" s="97">
        <v>941914</v>
      </c>
    </row>
    <row r="332" spans="1:14">
      <c r="A332" s="49">
        <v>45107</v>
      </c>
      <c r="B332" s="2" t="s">
        <v>134</v>
      </c>
      <c r="C332" s="2" t="s">
        <v>113</v>
      </c>
      <c r="D332" s="2" t="s">
        <v>135</v>
      </c>
      <c r="E332" s="2" t="s">
        <v>125</v>
      </c>
      <c r="F332" s="2" t="s">
        <v>110</v>
      </c>
      <c r="G332" s="2" t="s">
        <v>122</v>
      </c>
      <c r="H332" s="2" t="s">
        <v>730</v>
      </c>
      <c r="I332" s="2">
        <v>69087619412</v>
      </c>
      <c r="J332" s="2" t="s">
        <v>63</v>
      </c>
      <c r="K332" s="97">
        <v>652380</v>
      </c>
      <c r="L332" s="97"/>
    </row>
    <row r="333" spans="1:14">
      <c r="A333" s="49">
        <v>45107</v>
      </c>
      <c r="B333" s="2" t="s">
        <v>134</v>
      </c>
      <c r="C333" s="2" t="s">
        <v>113</v>
      </c>
      <c r="D333" s="2" t="s">
        <v>135</v>
      </c>
      <c r="E333" s="2" t="s">
        <v>125</v>
      </c>
      <c r="F333" s="2" t="s">
        <v>110</v>
      </c>
      <c r="G333" s="2" t="s">
        <v>122</v>
      </c>
      <c r="H333" s="2" t="s">
        <v>730</v>
      </c>
      <c r="I333" s="2">
        <v>69087619412</v>
      </c>
      <c r="J333" s="2" t="s">
        <v>59</v>
      </c>
      <c r="K333" s="97">
        <v>83022</v>
      </c>
      <c r="L333" s="97"/>
    </row>
    <row r="334" spans="1:14">
      <c r="A334" s="49">
        <v>45107</v>
      </c>
      <c r="B334" s="2" t="s">
        <v>134</v>
      </c>
      <c r="C334" s="2" t="s">
        <v>113</v>
      </c>
      <c r="D334" s="2" t="s">
        <v>135</v>
      </c>
      <c r="E334" s="2" t="s">
        <v>125</v>
      </c>
      <c r="F334" s="2" t="s">
        <v>110</v>
      </c>
      <c r="G334" s="2" t="s">
        <v>122</v>
      </c>
      <c r="H334" s="2" t="s">
        <v>730</v>
      </c>
      <c r="I334" s="2">
        <v>69087619412</v>
      </c>
      <c r="J334" s="2" t="s">
        <v>64</v>
      </c>
      <c r="K334" s="97">
        <v>205319</v>
      </c>
      <c r="L334" s="97"/>
    </row>
    <row r="335" spans="1:14">
      <c r="A335" s="49">
        <v>45107</v>
      </c>
      <c r="B335" s="2" t="s">
        <v>134</v>
      </c>
      <c r="C335" s="2" t="s">
        <v>113</v>
      </c>
      <c r="D335" s="2" t="s">
        <v>135</v>
      </c>
      <c r="E335" s="2" t="s">
        <v>125</v>
      </c>
      <c r="F335" s="2" t="s">
        <v>110</v>
      </c>
      <c r="G335" s="2" t="s">
        <v>122</v>
      </c>
      <c r="H335" s="2" t="s">
        <v>730</v>
      </c>
      <c r="I335" s="2">
        <v>69087619412</v>
      </c>
      <c r="J335" s="2" t="s">
        <v>84</v>
      </c>
      <c r="K335" s="97">
        <v>123483</v>
      </c>
      <c r="L335" s="97"/>
      <c r="M335" s="97"/>
      <c r="N335" s="97"/>
    </row>
    <row r="336" spans="1:14">
      <c r="A336" s="49">
        <v>45107</v>
      </c>
      <c r="B336" s="2" t="s">
        <v>134</v>
      </c>
      <c r="C336" s="2" t="s">
        <v>113</v>
      </c>
      <c r="D336" s="2" t="s">
        <v>135</v>
      </c>
      <c r="E336" s="2" t="s">
        <v>125</v>
      </c>
      <c r="F336" s="2" t="s">
        <v>110</v>
      </c>
      <c r="G336" s="2" t="s">
        <v>122</v>
      </c>
      <c r="H336" s="2" t="s">
        <v>730</v>
      </c>
      <c r="I336" s="2">
        <v>69087619412</v>
      </c>
      <c r="J336" s="2" t="s">
        <v>83</v>
      </c>
      <c r="K336" s="97">
        <v>1527364</v>
      </c>
      <c r="L336" s="97"/>
      <c r="M336" s="97"/>
      <c r="N336" s="97"/>
    </row>
    <row r="337" spans="1:14">
      <c r="A337" s="49">
        <v>45107</v>
      </c>
      <c r="B337" s="2" t="s">
        <v>134</v>
      </c>
      <c r="C337" s="2" t="s">
        <v>113</v>
      </c>
      <c r="D337" s="2" t="s">
        <v>135</v>
      </c>
      <c r="E337" s="2" t="s">
        <v>125</v>
      </c>
      <c r="F337" s="2" t="s">
        <v>110</v>
      </c>
      <c r="G337" s="2" t="s">
        <v>122</v>
      </c>
      <c r="H337" s="2" t="s">
        <v>730</v>
      </c>
      <c r="I337" s="2">
        <v>69087619412</v>
      </c>
      <c r="J337" s="2" t="s">
        <v>61</v>
      </c>
      <c r="K337" s="97">
        <v>51143</v>
      </c>
      <c r="L337" s="97"/>
      <c r="M337" s="97"/>
      <c r="N337" s="97"/>
    </row>
    <row r="338" spans="1:14">
      <c r="A338" s="49">
        <v>45107</v>
      </c>
      <c r="B338" s="2" t="s">
        <v>134</v>
      </c>
      <c r="C338" s="2" t="s">
        <v>113</v>
      </c>
      <c r="D338" s="2" t="s">
        <v>135</v>
      </c>
      <c r="E338" s="2" t="s">
        <v>125</v>
      </c>
      <c r="F338" s="2" t="s">
        <v>110</v>
      </c>
      <c r="G338" s="2" t="s">
        <v>122</v>
      </c>
      <c r="H338" s="2" t="s">
        <v>730</v>
      </c>
      <c r="I338" s="2">
        <v>69087619412</v>
      </c>
      <c r="J338" s="2" t="s">
        <v>2372</v>
      </c>
      <c r="K338" s="97">
        <v>1437301</v>
      </c>
      <c r="L338" s="97"/>
      <c r="M338" s="97"/>
      <c r="N338" s="97"/>
    </row>
    <row r="339" spans="1:14">
      <c r="A339" s="49">
        <v>45107</v>
      </c>
      <c r="B339" s="2" t="s">
        <v>134</v>
      </c>
      <c r="C339" s="2" t="s">
        <v>113</v>
      </c>
      <c r="D339" s="2" t="s">
        <v>135</v>
      </c>
      <c r="E339" s="2" t="s">
        <v>125</v>
      </c>
      <c r="F339" s="2" t="s">
        <v>110</v>
      </c>
      <c r="G339" s="2" t="s">
        <v>122</v>
      </c>
      <c r="H339" s="2" t="s">
        <v>730</v>
      </c>
      <c r="I339" s="2">
        <v>69087619412</v>
      </c>
      <c r="J339" s="2" t="s">
        <v>85</v>
      </c>
      <c r="K339" s="97">
        <v>95082</v>
      </c>
      <c r="L339" s="97"/>
      <c r="M339" s="97"/>
      <c r="N339" s="97"/>
    </row>
    <row r="340" spans="1:14">
      <c r="A340" s="49">
        <v>45107</v>
      </c>
      <c r="B340" s="2" t="s">
        <v>134</v>
      </c>
      <c r="C340" s="2" t="s">
        <v>113</v>
      </c>
      <c r="D340" s="2" t="s">
        <v>135</v>
      </c>
      <c r="E340" s="2" t="s">
        <v>125</v>
      </c>
      <c r="F340" s="2" t="s">
        <v>110</v>
      </c>
      <c r="G340" s="2" t="s">
        <v>122</v>
      </c>
      <c r="H340" s="2" t="s">
        <v>730</v>
      </c>
      <c r="I340" s="2">
        <v>69087619412</v>
      </c>
      <c r="J340" s="2" t="s">
        <v>62</v>
      </c>
      <c r="K340" s="97">
        <v>2742245</v>
      </c>
      <c r="L340" s="97"/>
      <c r="M340" s="97"/>
      <c r="N340" s="97"/>
    </row>
    <row r="341" spans="1:14">
      <c r="A341" s="49">
        <v>45107</v>
      </c>
      <c r="B341" s="2" t="s">
        <v>134</v>
      </c>
      <c r="C341" s="2" t="s">
        <v>113</v>
      </c>
      <c r="D341" s="2" t="s">
        <v>135</v>
      </c>
      <c r="E341" s="2" t="s">
        <v>125</v>
      </c>
      <c r="F341" s="2" t="s">
        <v>110</v>
      </c>
      <c r="G341" s="2" t="s">
        <v>122</v>
      </c>
      <c r="H341" s="2" t="s">
        <v>730</v>
      </c>
      <c r="I341" s="2">
        <v>69087619412</v>
      </c>
      <c r="J341" s="2" t="s">
        <v>71</v>
      </c>
      <c r="K341" s="97">
        <v>73569</v>
      </c>
      <c r="L341" s="97">
        <v>73569</v>
      </c>
      <c r="M341" s="97"/>
      <c r="N341" s="97"/>
    </row>
    <row r="342" spans="1:14">
      <c r="A342" s="49">
        <v>45107</v>
      </c>
      <c r="B342" s="2" t="s">
        <v>134</v>
      </c>
      <c r="C342" s="2" t="s">
        <v>113</v>
      </c>
      <c r="D342" s="2" t="s">
        <v>135</v>
      </c>
      <c r="E342" s="2" t="s">
        <v>125</v>
      </c>
      <c r="F342" s="2" t="s">
        <v>110</v>
      </c>
      <c r="G342" s="2" t="s">
        <v>122</v>
      </c>
      <c r="H342" s="2" t="s">
        <v>730</v>
      </c>
      <c r="I342" s="2">
        <v>69087619412</v>
      </c>
      <c r="J342" s="2" t="s">
        <v>93</v>
      </c>
      <c r="K342" s="97">
        <v>306</v>
      </c>
      <c r="L342" s="97"/>
      <c r="M342" s="97"/>
      <c r="N342" s="97"/>
    </row>
    <row r="343" spans="1:14">
      <c r="A343" s="49">
        <v>45107</v>
      </c>
      <c r="B343" s="2" t="s">
        <v>134</v>
      </c>
      <c r="C343" s="2" t="s">
        <v>113</v>
      </c>
      <c r="D343" s="2" t="s">
        <v>135</v>
      </c>
      <c r="E343" s="2" t="s">
        <v>125</v>
      </c>
      <c r="F343" s="2" t="s">
        <v>110</v>
      </c>
      <c r="G343" s="2" t="s">
        <v>122</v>
      </c>
      <c r="H343" s="2" t="s">
        <v>730</v>
      </c>
      <c r="I343" s="2">
        <v>69087619412</v>
      </c>
      <c r="J343" s="2" t="s">
        <v>65</v>
      </c>
      <c r="K343" s="97">
        <v>137151</v>
      </c>
      <c r="L343" s="97"/>
      <c r="M343" s="97"/>
      <c r="N343" s="97"/>
    </row>
    <row r="344" spans="1:14">
      <c r="A344" s="49">
        <v>45107</v>
      </c>
      <c r="B344" s="2" t="s">
        <v>134</v>
      </c>
      <c r="C344" s="2" t="s">
        <v>113</v>
      </c>
      <c r="D344" s="2" t="s">
        <v>135</v>
      </c>
      <c r="E344" s="2" t="s">
        <v>125</v>
      </c>
      <c r="F344" s="2" t="s">
        <v>110</v>
      </c>
      <c r="G344" s="2" t="s">
        <v>122</v>
      </c>
      <c r="H344" s="2" t="s">
        <v>730</v>
      </c>
      <c r="I344" s="2">
        <v>69087619412</v>
      </c>
      <c r="J344" s="2" t="s">
        <v>2318</v>
      </c>
      <c r="K344" s="97">
        <v>185327</v>
      </c>
      <c r="L344" s="97"/>
      <c r="M344" s="97"/>
      <c r="N344" s="97"/>
    </row>
    <row r="345" spans="1:14">
      <c r="A345" s="49">
        <v>45107</v>
      </c>
      <c r="B345" s="2" t="s">
        <v>134</v>
      </c>
      <c r="C345" s="2" t="s">
        <v>113</v>
      </c>
      <c r="D345" s="2" t="s">
        <v>135</v>
      </c>
      <c r="E345" s="2" t="s">
        <v>125</v>
      </c>
      <c r="F345" s="2" t="s">
        <v>110</v>
      </c>
      <c r="G345" s="2" t="s">
        <v>122</v>
      </c>
      <c r="H345" s="2" t="s">
        <v>730</v>
      </c>
      <c r="I345" s="2">
        <v>69087619412</v>
      </c>
      <c r="J345" s="2" t="s">
        <v>94</v>
      </c>
      <c r="K345" s="97">
        <v>24368</v>
      </c>
      <c r="L345" s="97"/>
      <c r="M345" s="97"/>
      <c r="N345" s="97"/>
    </row>
    <row r="346" spans="1:14">
      <c r="A346" s="49">
        <v>45107</v>
      </c>
      <c r="B346" s="2" t="s">
        <v>134</v>
      </c>
      <c r="C346" s="2" t="s">
        <v>113</v>
      </c>
      <c r="D346" s="2" t="s">
        <v>135</v>
      </c>
      <c r="E346" s="2" t="s">
        <v>125</v>
      </c>
      <c r="F346" s="2" t="s">
        <v>110</v>
      </c>
      <c r="G346" s="2" t="s">
        <v>122</v>
      </c>
      <c r="H346" s="2" t="s">
        <v>730</v>
      </c>
      <c r="I346" s="2">
        <v>69087619412</v>
      </c>
      <c r="J346" s="2" t="s">
        <v>95</v>
      </c>
      <c r="K346" s="97">
        <v>35479</v>
      </c>
      <c r="L346" s="97"/>
      <c r="M346" s="97"/>
      <c r="N346" s="97"/>
    </row>
    <row r="347" spans="1:14">
      <c r="A347" s="49">
        <v>45107</v>
      </c>
      <c r="B347" s="2" t="s">
        <v>136</v>
      </c>
      <c r="C347" s="2" t="s">
        <v>119</v>
      </c>
      <c r="D347" s="2" t="s">
        <v>137</v>
      </c>
      <c r="E347" s="2" t="s">
        <v>121</v>
      </c>
      <c r="F347" s="2" t="s">
        <v>110</v>
      </c>
      <c r="G347" s="2" t="s">
        <v>122</v>
      </c>
      <c r="H347" s="2" t="s">
        <v>2395</v>
      </c>
      <c r="I347" s="2">
        <v>25748084164</v>
      </c>
      <c r="J347" s="2" t="s">
        <v>91</v>
      </c>
      <c r="K347" s="97">
        <v>73488.58</v>
      </c>
      <c r="L347" s="97"/>
      <c r="M347" s="97"/>
      <c r="N347" s="97"/>
    </row>
    <row r="348" spans="1:14">
      <c r="A348" s="49">
        <v>45107</v>
      </c>
      <c r="B348" s="2" t="s">
        <v>136</v>
      </c>
      <c r="C348" s="2" t="s">
        <v>119</v>
      </c>
      <c r="D348" s="2" t="s">
        <v>137</v>
      </c>
      <c r="E348" s="2" t="s">
        <v>121</v>
      </c>
      <c r="F348" s="2" t="s">
        <v>110</v>
      </c>
      <c r="G348" s="2" t="s">
        <v>122</v>
      </c>
      <c r="H348" s="2" t="s">
        <v>744</v>
      </c>
      <c r="I348" s="2">
        <v>46243168565</v>
      </c>
      <c r="J348" s="2" t="s">
        <v>72</v>
      </c>
      <c r="K348" s="97">
        <v>23750</v>
      </c>
      <c r="L348" s="97">
        <v>23750</v>
      </c>
      <c r="M348" s="97"/>
      <c r="N348" s="97">
        <v>23750</v>
      </c>
    </row>
    <row r="349" spans="1:14">
      <c r="A349" s="49">
        <v>45107</v>
      </c>
      <c r="B349" s="2" t="s">
        <v>136</v>
      </c>
      <c r="C349" s="2" t="s">
        <v>119</v>
      </c>
      <c r="D349" s="2" t="s">
        <v>137</v>
      </c>
      <c r="E349" s="2" t="s">
        <v>121</v>
      </c>
      <c r="F349" s="2" t="s">
        <v>110</v>
      </c>
      <c r="G349" s="2" t="s">
        <v>122</v>
      </c>
      <c r="H349" s="2" t="s">
        <v>745</v>
      </c>
      <c r="I349" s="2">
        <v>12898529251</v>
      </c>
      <c r="J349" s="2" t="s">
        <v>300</v>
      </c>
      <c r="K349" s="97">
        <v>149568</v>
      </c>
      <c r="L349" s="97"/>
      <c r="M349" s="97"/>
      <c r="N349" s="97">
        <v>149568</v>
      </c>
    </row>
    <row r="350" spans="1:14">
      <c r="A350" s="49">
        <v>45107</v>
      </c>
      <c r="B350" s="2" t="s">
        <v>136</v>
      </c>
      <c r="C350" s="2" t="s">
        <v>119</v>
      </c>
      <c r="D350" s="2" t="s">
        <v>137</v>
      </c>
      <c r="E350" s="2" t="s">
        <v>121</v>
      </c>
      <c r="F350" s="2" t="s">
        <v>110</v>
      </c>
      <c r="G350" s="2" t="s">
        <v>122</v>
      </c>
      <c r="H350" s="2" t="s">
        <v>745</v>
      </c>
      <c r="I350" s="2">
        <v>12898529251</v>
      </c>
      <c r="J350" s="2" t="s">
        <v>73</v>
      </c>
      <c r="K350" s="97">
        <v>195638.75</v>
      </c>
      <c r="L350" s="97"/>
      <c r="M350" s="97"/>
      <c r="N350" s="97">
        <v>195638.75</v>
      </c>
    </row>
    <row r="351" spans="1:14">
      <c r="A351" s="49">
        <v>45107</v>
      </c>
      <c r="B351" s="2" t="s">
        <v>136</v>
      </c>
      <c r="C351" s="2" t="s">
        <v>119</v>
      </c>
      <c r="D351" s="2" t="s">
        <v>137</v>
      </c>
      <c r="E351" s="2" t="s">
        <v>121</v>
      </c>
      <c r="F351" s="2" t="s">
        <v>110</v>
      </c>
      <c r="G351" s="2" t="s">
        <v>122</v>
      </c>
      <c r="H351" s="2" t="s">
        <v>745</v>
      </c>
      <c r="I351" s="2">
        <v>12898529251</v>
      </c>
      <c r="J351" s="2" t="s">
        <v>79</v>
      </c>
      <c r="K351" s="97">
        <v>779.94</v>
      </c>
      <c r="L351" s="97"/>
      <c r="M351" s="97"/>
      <c r="N351" s="97">
        <v>779.94</v>
      </c>
    </row>
    <row r="352" spans="1:14">
      <c r="A352" s="49">
        <v>45107</v>
      </c>
      <c r="B352" s="2" t="s">
        <v>136</v>
      </c>
      <c r="C352" s="2" t="s">
        <v>119</v>
      </c>
      <c r="D352" s="2" t="s">
        <v>137</v>
      </c>
      <c r="E352" s="2" t="s">
        <v>121</v>
      </c>
      <c r="F352" s="2" t="s">
        <v>110</v>
      </c>
      <c r="G352" s="2" t="s">
        <v>122</v>
      </c>
      <c r="H352" s="2" t="s">
        <v>745</v>
      </c>
      <c r="I352" s="2">
        <v>12898529251</v>
      </c>
      <c r="J352" s="2" t="s">
        <v>86</v>
      </c>
      <c r="K352" s="97">
        <v>7431.19</v>
      </c>
      <c r="L352" s="97"/>
      <c r="M352" s="97"/>
      <c r="N352" s="97">
        <v>7431.19</v>
      </c>
    </row>
    <row r="353" spans="1:14">
      <c r="A353" s="49">
        <v>45107</v>
      </c>
      <c r="B353" s="2" t="s">
        <v>136</v>
      </c>
      <c r="C353" s="2" t="s">
        <v>119</v>
      </c>
      <c r="D353" s="2" t="s">
        <v>137</v>
      </c>
      <c r="E353" s="2" t="s">
        <v>121</v>
      </c>
      <c r="F353" s="2" t="s">
        <v>110</v>
      </c>
      <c r="G353" s="2" t="s">
        <v>122</v>
      </c>
      <c r="H353" s="2" t="s">
        <v>745</v>
      </c>
      <c r="I353" s="2">
        <v>12898529251</v>
      </c>
      <c r="J353" s="2" t="s">
        <v>72</v>
      </c>
      <c r="K353" s="97">
        <v>137940</v>
      </c>
      <c r="L353" s="97">
        <v>137940</v>
      </c>
      <c r="M353" s="97"/>
      <c r="N353" s="97">
        <v>137940</v>
      </c>
    </row>
    <row r="354" spans="1:14">
      <c r="A354" s="49">
        <v>45107</v>
      </c>
      <c r="B354" s="2" t="s">
        <v>136</v>
      </c>
      <c r="C354" s="2" t="s">
        <v>119</v>
      </c>
      <c r="D354" s="2" t="s">
        <v>137</v>
      </c>
      <c r="E354" s="2" t="s">
        <v>121</v>
      </c>
      <c r="F354" s="2" t="s">
        <v>110</v>
      </c>
      <c r="G354" s="2" t="s">
        <v>122</v>
      </c>
      <c r="H354" s="2" t="s">
        <v>745</v>
      </c>
      <c r="I354" s="2">
        <v>12898529251</v>
      </c>
      <c r="J354" s="2" t="s">
        <v>74</v>
      </c>
      <c r="K354" s="97">
        <v>4136.53</v>
      </c>
      <c r="L354" s="97"/>
      <c r="M354" s="97"/>
      <c r="N354" s="97">
        <v>4136.53</v>
      </c>
    </row>
    <row r="355" spans="1:14">
      <c r="A355" s="49">
        <v>45107</v>
      </c>
      <c r="B355" s="2" t="s">
        <v>136</v>
      </c>
      <c r="C355" s="2" t="s">
        <v>119</v>
      </c>
      <c r="D355" s="2" t="s">
        <v>137</v>
      </c>
      <c r="E355" s="2" t="s">
        <v>121</v>
      </c>
      <c r="F355" s="2" t="s">
        <v>110</v>
      </c>
      <c r="G355" s="2" t="s">
        <v>122</v>
      </c>
      <c r="H355" s="2" t="s">
        <v>752</v>
      </c>
      <c r="I355" s="2">
        <v>96641989386</v>
      </c>
      <c r="J355" s="2" t="s">
        <v>300</v>
      </c>
      <c r="K355" s="97">
        <v>1099.01</v>
      </c>
      <c r="L355" s="97"/>
      <c r="M355" s="97"/>
      <c r="N355" s="97">
        <v>1099.01</v>
      </c>
    </row>
    <row r="356" spans="1:14">
      <c r="A356" s="49">
        <v>45107</v>
      </c>
      <c r="B356" s="2" t="s">
        <v>136</v>
      </c>
      <c r="C356" s="2" t="s">
        <v>119</v>
      </c>
      <c r="D356" s="2" t="s">
        <v>137</v>
      </c>
      <c r="E356" s="2" t="s">
        <v>121</v>
      </c>
      <c r="F356" s="2" t="s">
        <v>110</v>
      </c>
      <c r="G356" s="2" t="s">
        <v>122</v>
      </c>
      <c r="H356" s="2" t="s">
        <v>752</v>
      </c>
      <c r="I356" s="2">
        <v>96641989386</v>
      </c>
      <c r="J356" s="2" t="s">
        <v>73</v>
      </c>
      <c r="K356" s="97">
        <v>601</v>
      </c>
      <c r="L356" s="97"/>
      <c r="M356" s="97"/>
      <c r="N356" s="97">
        <v>601</v>
      </c>
    </row>
    <row r="357" spans="1:14">
      <c r="A357" s="49">
        <v>45107</v>
      </c>
      <c r="B357" s="2" t="s">
        <v>136</v>
      </c>
      <c r="C357" s="2" t="s">
        <v>119</v>
      </c>
      <c r="D357" s="2" t="s">
        <v>137</v>
      </c>
      <c r="E357" s="2" t="s">
        <v>121</v>
      </c>
      <c r="F357" s="2" t="s">
        <v>110</v>
      </c>
      <c r="G357" s="2" t="s">
        <v>122</v>
      </c>
      <c r="H357" s="2" t="s">
        <v>752</v>
      </c>
      <c r="I357" s="2">
        <v>96641989386</v>
      </c>
      <c r="J357" s="2" t="s">
        <v>79</v>
      </c>
      <c r="K357" s="97">
        <v>171</v>
      </c>
      <c r="L357" s="97"/>
      <c r="M357" s="97"/>
      <c r="N357" s="97">
        <v>171</v>
      </c>
    </row>
    <row r="358" spans="1:14">
      <c r="A358" s="49">
        <v>45107</v>
      </c>
      <c r="B358" s="2" t="s">
        <v>136</v>
      </c>
      <c r="C358" s="2" t="s">
        <v>119</v>
      </c>
      <c r="D358" s="2" t="s">
        <v>137</v>
      </c>
      <c r="E358" s="2" t="s">
        <v>121</v>
      </c>
      <c r="F358" s="2" t="s">
        <v>110</v>
      </c>
      <c r="G358" s="2" t="s">
        <v>122</v>
      </c>
      <c r="H358" s="2" t="s">
        <v>752</v>
      </c>
      <c r="I358" s="2">
        <v>96641989386</v>
      </c>
      <c r="J358" s="2" t="s">
        <v>72</v>
      </c>
      <c r="K358" s="97">
        <v>124981.93</v>
      </c>
      <c r="L358" s="97">
        <v>124981.93</v>
      </c>
      <c r="M358" s="97"/>
      <c r="N358" s="97">
        <v>124981.93</v>
      </c>
    </row>
    <row r="359" spans="1:14">
      <c r="A359" s="49">
        <v>45107</v>
      </c>
      <c r="B359" s="2" t="s">
        <v>138</v>
      </c>
      <c r="C359" s="2" t="s">
        <v>119</v>
      </c>
      <c r="D359" s="2" t="s">
        <v>139</v>
      </c>
      <c r="E359" s="2" t="s">
        <v>121</v>
      </c>
      <c r="F359" s="2" t="s">
        <v>110</v>
      </c>
      <c r="G359" s="2" t="s">
        <v>122</v>
      </c>
      <c r="H359" s="2" t="s">
        <v>2396</v>
      </c>
      <c r="I359" s="2">
        <v>39031495845</v>
      </c>
      <c r="J359" s="2" t="s">
        <v>73</v>
      </c>
      <c r="K359" s="97">
        <v>468341.83</v>
      </c>
      <c r="L359" s="97"/>
      <c r="M359" s="97"/>
      <c r="N359" s="97"/>
    </row>
    <row r="360" spans="1:14">
      <c r="A360" s="49">
        <v>45107</v>
      </c>
      <c r="B360" s="2" t="s">
        <v>138</v>
      </c>
      <c r="C360" s="2" t="s">
        <v>119</v>
      </c>
      <c r="D360" s="2" t="s">
        <v>139</v>
      </c>
      <c r="E360" s="2" t="s">
        <v>121</v>
      </c>
      <c r="F360" s="2" t="s">
        <v>110</v>
      </c>
      <c r="G360" s="2" t="s">
        <v>122</v>
      </c>
      <c r="H360" s="2" t="s">
        <v>2396</v>
      </c>
      <c r="I360" s="2">
        <v>39031495845</v>
      </c>
      <c r="J360" s="2" t="s">
        <v>79</v>
      </c>
      <c r="K360" s="97">
        <v>10033.799999999999</v>
      </c>
      <c r="L360" s="97"/>
      <c r="M360" s="97"/>
      <c r="N360" s="97"/>
    </row>
    <row r="361" spans="1:14">
      <c r="A361" s="49">
        <v>45107</v>
      </c>
      <c r="B361" s="2" t="s">
        <v>138</v>
      </c>
      <c r="C361" s="2" t="s">
        <v>119</v>
      </c>
      <c r="D361" s="2" t="s">
        <v>139</v>
      </c>
      <c r="E361" s="2" t="s">
        <v>121</v>
      </c>
      <c r="F361" s="2" t="s">
        <v>110</v>
      </c>
      <c r="G361" s="2" t="s">
        <v>122</v>
      </c>
      <c r="H361" s="2" t="s">
        <v>768</v>
      </c>
      <c r="I361" s="2">
        <v>59459725116</v>
      </c>
      <c r="J361" s="2" t="s">
        <v>300</v>
      </c>
      <c r="K361" s="97">
        <v>2090</v>
      </c>
      <c r="L361" s="97"/>
      <c r="M361" s="97"/>
      <c r="N361" s="97">
        <v>2090</v>
      </c>
    </row>
    <row r="362" spans="1:14">
      <c r="A362" s="49">
        <v>45107</v>
      </c>
      <c r="B362" s="2" t="s">
        <v>138</v>
      </c>
      <c r="C362" s="2" t="s">
        <v>119</v>
      </c>
      <c r="D362" s="2" t="s">
        <v>139</v>
      </c>
      <c r="E362" s="2" t="s">
        <v>121</v>
      </c>
      <c r="F362" s="2" t="s">
        <v>110</v>
      </c>
      <c r="G362" s="2" t="s">
        <v>122</v>
      </c>
      <c r="H362" s="2" t="s">
        <v>768</v>
      </c>
      <c r="I362" s="2">
        <v>59459725116</v>
      </c>
      <c r="J362" s="2" t="s">
        <v>72</v>
      </c>
      <c r="K362" s="97">
        <v>52250</v>
      </c>
      <c r="L362" s="97">
        <v>52250</v>
      </c>
      <c r="M362" s="97"/>
      <c r="N362" s="97">
        <v>52250</v>
      </c>
    </row>
    <row r="363" spans="1:14">
      <c r="A363" s="49">
        <v>45107</v>
      </c>
      <c r="B363" s="2" t="s">
        <v>138</v>
      </c>
      <c r="C363" s="2" t="s">
        <v>119</v>
      </c>
      <c r="D363" s="2" t="s">
        <v>139</v>
      </c>
      <c r="E363" s="2" t="s">
        <v>121</v>
      </c>
      <c r="F363" s="2" t="s">
        <v>110</v>
      </c>
      <c r="G363" s="2" t="s">
        <v>122</v>
      </c>
      <c r="H363" s="2" t="s">
        <v>2397</v>
      </c>
      <c r="I363" s="2">
        <v>14652099708</v>
      </c>
      <c r="J363" s="2" t="s">
        <v>73</v>
      </c>
      <c r="K363" s="97">
        <v>73150</v>
      </c>
      <c r="L363" s="97"/>
      <c r="M363" s="97"/>
      <c r="N363" s="97"/>
    </row>
    <row r="364" spans="1:14">
      <c r="A364" s="49">
        <v>45107</v>
      </c>
      <c r="B364" s="2" t="s">
        <v>138</v>
      </c>
      <c r="C364" s="2" t="s">
        <v>119</v>
      </c>
      <c r="D364" s="2" t="s">
        <v>139</v>
      </c>
      <c r="E364" s="2" t="s">
        <v>121</v>
      </c>
      <c r="F364" s="2" t="s">
        <v>110</v>
      </c>
      <c r="G364" s="2" t="s">
        <v>122</v>
      </c>
      <c r="H364" s="2" t="s">
        <v>2398</v>
      </c>
      <c r="I364" s="2">
        <v>17098615760</v>
      </c>
      <c r="J364" s="2" t="s">
        <v>91</v>
      </c>
      <c r="K364" s="97">
        <v>36021.14</v>
      </c>
      <c r="L364" s="97"/>
      <c r="M364" s="97"/>
      <c r="N364" s="97"/>
    </row>
    <row r="365" spans="1:14">
      <c r="A365" s="49">
        <v>45107</v>
      </c>
      <c r="B365" s="2" t="s">
        <v>138</v>
      </c>
      <c r="C365" s="2" t="s">
        <v>119</v>
      </c>
      <c r="D365" s="2" t="s">
        <v>139</v>
      </c>
      <c r="E365" s="2" t="s">
        <v>121</v>
      </c>
      <c r="F365" s="2" t="s">
        <v>110</v>
      </c>
      <c r="G365" s="2" t="s">
        <v>122</v>
      </c>
      <c r="H365" s="2" t="s">
        <v>2399</v>
      </c>
      <c r="I365" s="2">
        <v>48115826741</v>
      </c>
      <c r="J365" s="2" t="s">
        <v>300</v>
      </c>
      <c r="K365" s="97">
        <v>10590.03</v>
      </c>
      <c r="L365" s="97"/>
      <c r="M365" s="97"/>
      <c r="N365" s="97"/>
    </row>
    <row r="366" spans="1:14">
      <c r="A366" s="49">
        <v>45107</v>
      </c>
      <c r="B366" s="2" t="s">
        <v>138</v>
      </c>
      <c r="C366" s="2" t="s">
        <v>119</v>
      </c>
      <c r="D366" s="2" t="s">
        <v>139</v>
      </c>
      <c r="E366" s="2" t="s">
        <v>121</v>
      </c>
      <c r="F366" s="2" t="s">
        <v>110</v>
      </c>
      <c r="G366" s="2" t="s">
        <v>122</v>
      </c>
      <c r="H366" s="2" t="s">
        <v>2399</v>
      </c>
      <c r="I366" s="2">
        <v>48115826741</v>
      </c>
      <c r="J366" s="2" t="s">
        <v>85</v>
      </c>
      <c r="K366" s="97">
        <v>14379</v>
      </c>
      <c r="L366" s="97"/>
      <c r="M366" s="97"/>
      <c r="N366" s="97"/>
    </row>
    <row r="367" spans="1:14">
      <c r="A367" s="49">
        <v>45107</v>
      </c>
      <c r="B367" s="2" t="s">
        <v>138</v>
      </c>
      <c r="C367" s="2" t="s">
        <v>119</v>
      </c>
      <c r="D367" s="2" t="s">
        <v>139</v>
      </c>
      <c r="E367" s="2" t="s">
        <v>121</v>
      </c>
      <c r="F367" s="2" t="s">
        <v>110</v>
      </c>
      <c r="G367" s="2" t="s">
        <v>122</v>
      </c>
      <c r="H367" s="2" t="s">
        <v>779</v>
      </c>
      <c r="I367" s="2">
        <v>17685414428</v>
      </c>
      <c r="J367" s="2" t="s">
        <v>72</v>
      </c>
      <c r="K367" s="97">
        <v>73150</v>
      </c>
      <c r="L367" s="97">
        <v>73150</v>
      </c>
      <c r="M367" s="97"/>
      <c r="N367" s="97">
        <v>73150</v>
      </c>
    </row>
    <row r="368" spans="1:14">
      <c r="A368" s="49">
        <v>45107</v>
      </c>
      <c r="B368" s="2" t="s">
        <v>138</v>
      </c>
      <c r="C368" s="2" t="s">
        <v>119</v>
      </c>
      <c r="D368" s="2" t="s">
        <v>139</v>
      </c>
      <c r="E368" s="2" t="s">
        <v>121</v>
      </c>
      <c r="F368" s="2" t="s">
        <v>110</v>
      </c>
      <c r="G368" s="2" t="s">
        <v>122</v>
      </c>
      <c r="H368" s="2" t="s">
        <v>787</v>
      </c>
      <c r="I368" s="2">
        <v>46243168565</v>
      </c>
      <c r="J368" s="2" t="s">
        <v>72</v>
      </c>
      <c r="K368" s="97">
        <v>104500</v>
      </c>
      <c r="L368" s="97">
        <v>104500</v>
      </c>
      <c r="M368" s="97"/>
      <c r="N368" s="97">
        <v>104500</v>
      </c>
    </row>
    <row r="369" spans="1:14">
      <c r="A369" s="49">
        <v>45107</v>
      </c>
      <c r="B369" s="2" t="s">
        <v>138</v>
      </c>
      <c r="C369" s="2" t="s">
        <v>119</v>
      </c>
      <c r="D369" s="2" t="s">
        <v>139</v>
      </c>
      <c r="E369" s="2" t="s">
        <v>121</v>
      </c>
      <c r="F369" s="2" t="s">
        <v>110</v>
      </c>
      <c r="G369" s="2" t="s">
        <v>122</v>
      </c>
      <c r="H369" s="2" t="s">
        <v>2400</v>
      </c>
      <c r="I369" s="2">
        <v>51120292257</v>
      </c>
      <c r="J369" s="2" t="s">
        <v>79</v>
      </c>
      <c r="K369" s="97">
        <v>3772.45</v>
      </c>
      <c r="L369" s="97"/>
      <c r="M369" s="97"/>
      <c r="N369" s="97"/>
    </row>
    <row r="370" spans="1:14">
      <c r="A370" s="49">
        <v>45107</v>
      </c>
      <c r="B370" s="2" t="s">
        <v>138</v>
      </c>
      <c r="C370" s="2" t="s">
        <v>119</v>
      </c>
      <c r="D370" s="2" t="s">
        <v>139</v>
      </c>
      <c r="E370" s="2" t="s">
        <v>121</v>
      </c>
      <c r="F370" s="2" t="s">
        <v>110</v>
      </c>
      <c r="G370" s="2" t="s">
        <v>122</v>
      </c>
      <c r="H370" s="2" t="s">
        <v>796</v>
      </c>
      <c r="I370" s="2">
        <v>65129595651</v>
      </c>
      <c r="J370" s="2" t="s">
        <v>72</v>
      </c>
      <c r="K370" s="97">
        <v>28500</v>
      </c>
      <c r="L370" s="97">
        <v>28500</v>
      </c>
      <c r="M370" s="97"/>
      <c r="N370" s="97"/>
    </row>
    <row r="371" spans="1:14">
      <c r="A371" s="49">
        <v>45107</v>
      </c>
      <c r="B371" s="2" t="s">
        <v>138</v>
      </c>
      <c r="C371" s="2" t="s">
        <v>119</v>
      </c>
      <c r="D371" s="2" t="s">
        <v>139</v>
      </c>
      <c r="E371" s="2" t="s">
        <v>121</v>
      </c>
      <c r="F371" s="2" t="s">
        <v>110</v>
      </c>
      <c r="G371" s="2" t="s">
        <v>122</v>
      </c>
      <c r="H371" s="2" t="s">
        <v>2401</v>
      </c>
      <c r="I371" s="2">
        <v>21074287406</v>
      </c>
      <c r="J371" s="2" t="s">
        <v>276</v>
      </c>
      <c r="K371" s="97">
        <v>2881000</v>
      </c>
      <c r="L371" s="97"/>
      <c r="M371" s="97"/>
      <c r="N371" s="97"/>
    </row>
    <row r="372" spans="1:14">
      <c r="A372" s="49">
        <v>45107</v>
      </c>
      <c r="B372" s="2" t="s">
        <v>138</v>
      </c>
      <c r="C372" s="2" t="s">
        <v>119</v>
      </c>
      <c r="D372" s="2" t="s">
        <v>139</v>
      </c>
      <c r="E372" s="2" t="s">
        <v>121</v>
      </c>
      <c r="F372" s="2" t="s">
        <v>110</v>
      </c>
      <c r="G372" s="2" t="s">
        <v>122</v>
      </c>
      <c r="H372" s="2" t="s">
        <v>2402</v>
      </c>
      <c r="I372" s="2">
        <v>54007016195</v>
      </c>
      <c r="J372" s="2" t="s">
        <v>300</v>
      </c>
      <c r="K372" s="97">
        <v>3322369.02</v>
      </c>
      <c r="L372" s="97"/>
      <c r="M372" s="97"/>
      <c r="N372" s="97"/>
    </row>
    <row r="373" spans="1:14">
      <c r="A373" s="49">
        <v>45107</v>
      </c>
      <c r="B373" s="2" t="s">
        <v>138</v>
      </c>
      <c r="C373" s="2" t="s">
        <v>119</v>
      </c>
      <c r="D373" s="2" t="s">
        <v>139</v>
      </c>
      <c r="E373" s="2" t="s">
        <v>121</v>
      </c>
      <c r="F373" s="2" t="s">
        <v>110</v>
      </c>
      <c r="G373" s="2" t="s">
        <v>122</v>
      </c>
      <c r="H373" s="2" t="s">
        <v>2402</v>
      </c>
      <c r="I373" s="2">
        <v>54007016195</v>
      </c>
      <c r="J373" s="2" t="s">
        <v>84</v>
      </c>
      <c r="K373" s="97">
        <v>42189.78</v>
      </c>
      <c r="L373" s="97"/>
      <c r="M373" s="97"/>
      <c r="N373" s="97"/>
    </row>
    <row r="374" spans="1:14">
      <c r="A374" s="49">
        <v>45107</v>
      </c>
      <c r="B374" s="2" t="s">
        <v>138</v>
      </c>
      <c r="C374" s="2" t="s">
        <v>119</v>
      </c>
      <c r="D374" s="2" t="s">
        <v>139</v>
      </c>
      <c r="E374" s="2" t="s">
        <v>121</v>
      </c>
      <c r="F374" s="2" t="s">
        <v>110</v>
      </c>
      <c r="G374" s="2" t="s">
        <v>122</v>
      </c>
      <c r="H374" s="2" t="s">
        <v>817</v>
      </c>
      <c r="I374" s="2">
        <v>72158563270</v>
      </c>
      <c r="J374" s="2" t="s">
        <v>69</v>
      </c>
      <c r="K374" s="97">
        <v>3908300</v>
      </c>
      <c r="L374" s="97">
        <v>3908300</v>
      </c>
      <c r="M374" s="97"/>
      <c r="N374" s="97"/>
    </row>
    <row r="375" spans="1:14">
      <c r="A375" s="49">
        <v>45107</v>
      </c>
      <c r="B375" s="2" t="s">
        <v>138</v>
      </c>
      <c r="C375" s="2" t="s">
        <v>119</v>
      </c>
      <c r="D375" s="2" t="s">
        <v>139</v>
      </c>
      <c r="E375" s="2" t="s">
        <v>121</v>
      </c>
      <c r="F375" s="2" t="s">
        <v>110</v>
      </c>
      <c r="G375" s="2" t="s">
        <v>122</v>
      </c>
      <c r="H375" s="2" t="s">
        <v>2403</v>
      </c>
      <c r="I375" s="2">
        <v>15519534459</v>
      </c>
      <c r="J375" s="2" t="s">
        <v>73</v>
      </c>
      <c r="K375" s="97">
        <v>22172.81</v>
      </c>
      <c r="L375" s="97"/>
      <c r="M375" s="97"/>
      <c r="N375" s="97"/>
    </row>
    <row r="376" spans="1:14">
      <c r="A376" s="49">
        <v>45107</v>
      </c>
      <c r="B376" s="2" t="s">
        <v>138</v>
      </c>
      <c r="C376" s="2" t="s">
        <v>119</v>
      </c>
      <c r="D376" s="2" t="s">
        <v>139</v>
      </c>
      <c r="E376" s="2" t="s">
        <v>121</v>
      </c>
      <c r="F376" s="2" t="s">
        <v>110</v>
      </c>
      <c r="G376" s="2" t="s">
        <v>122</v>
      </c>
      <c r="H376" s="2" t="s">
        <v>826</v>
      </c>
      <c r="I376" s="2">
        <v>61183783305</v>
      </c>
      <c r="J376" s="2" t="s">
        <v>91</v>
      </c>
      <c r="K376" s="97">
        <v>11889.17</v>
      </c>
      <c r="L376" s="97"/>
      <c r="M376" s="97"/>
      <c r="N376" s="97">
        <v>11889.17</v>
      </c>
    </row>
    <row r="377" spans="1:14">
      <c r="A377" s="49">
        <v>45107</v>
      </c>
      <c r="B377" s="2" t="s">
        <v>138</v>
      </c>
      <c r="C377" s="2" t="s">
        <v>119</v>
      </c>
      <c r="D377" s="2" t="s">
        <v>139</v>
      </c>
      <c r="E377" s="2" t="s">
        <v>121</v>
      </c>
      <c r="F377" s="2" t="s">
        <v>110</v>
      </c>
      <c r="G377" s="2" t="s">
        <v>122</v>
      </c>
      <c r="H377" s="2" t="s">
        <v>826</v>
      </c>
      <c r="I377" s="2">
        <v>61183783305</v>
      </c>
      <c r="J377" s="2" t="s">
        <v>72</v>
      </c>
      <c r="K377" s="97">
        <v>23512.5</v>
      </c>
      <c r="L377" s="97">
        <v>23512.5</v>
      </c>
      <c r="M377" s="97"/>
      <c r="N377" s="97">
        <v>23512.5</v>
      </c>
    </row>
    <row r="378" spans="1:14">
      <c r="A378" s="49">
        <v>45107</v>
      </c>
      <c r="B378" s="2" t="s">
        <v>138</v>
      </c>
      <c r="C378" s="2" t="s">
        <v>119</v>
      </c>
      <c r="D378" s="2" t="s">
        <v>139</v>
      </c>
      <c r="E378" s="2" t="s">
        <v>121</v>
      </c>
      <c r="F378" s="2" t="s">
        <v>110</v>
      </c>
      <c r="G378" s="2" t="s">
        <v>122</v>
      </c>
      <c r="H378" s="2" t="s">
        <v>827</v>
      </c>
      <c r="I378" s="2">
        <v>52853376568</v>
      </c>
      <c r="J378" s="2" t="s">
        <v>72</v>
      </c>
      <c r="K378" s="97">
        <v>38563.629999999997</v>
      </c>
      <c r="L378" s="97">
        <v>38563.629999999997</v>
      </c>
      <c r="M378" s="97"/>
      <c r="N378" s="97">
        <v>38563.629999999997</v>
      </c>
    </row>
    <row r="379" spans="1:14">
      <c r="A379" s="49">
        <v>45107</v>
      </c>
      <c r="B379" s="2" t="s">
        <v>138</v>
      </c>
      <c r="C379" s="2" t="s">
        <v>119</v>
      </c>
      <c r="D379" s="2" t="s">
        <v>139</v>
      </c>
      <c r="E379" s="2" t="s">
        <v>121</v>
      </c>
      <c r="F379" s="2" t="s">
        <v>110</v>
      </c>
      <c r="G379" s="2" t="s">
        <v>122</v>
      </c>
      <c r="H379" s="2" t="s">
        <v>828</v>
      </c>
      <c r="I379" s="2">
        <v>54527741841</v>
      </c>
      <c r="J379" s="2" t="s">
        <v>72</v>
      </c>
      <c r="K379" s="97">
        <v>8360</v>
      </c>
      <c r="L379" s="97">
        <v>8360</v>
      </c>
      <c r="M379" s="97"/>
      <c r="N379" s="97"/>
    </row>
    <row r="380" spans="1:14">
      <c r="A380" s="49">
        <v>45107</v>
      </c>
      <c r="B380" s="2" t="s">
        <v>138</v>
      </c>
      <c r="C380" s="2" t="s">
        <v>119</v>
      </c>
      <c r="D380" s="2" t="s">
        <v>139</v>
      </c>
      <c r="E380" s="2" t="s">
        <v>121</v>
      </c>
      <c r="F380" s="2" t="s">
        <v>110</v>
      </c>
      <c r="G380" s="2" t="s">
        <v>122</v>
      </c>
      <c r="H380" s="2" t="s">
        <v>829</v>
      </c>
      <c r="I380" s="2">
        <v>96550042906</v>
      </c>
      <c r="J380" s="2" t="s">
        <v>72</v>
      </c>
      <c r="K380" s="97">
        <v>87780</v>
      </c>
      <c r="L380" s="97">
        <v>87780</v>
      </c>
      <c r="M380" s="97"/>
      <c r="N380" s="97">
        <v>87780</v>
      </c>
    </row>
    <row r="381" spans="1:14">
      <c r="A381" s="49">
        <v>45107</v>
      </c>
      <c r="B381" s="2" t="s">
        <v>138</v>
      </c>
      <c r="C381" s="2" t="s">
        <v>119</v>
      </c>
      <c r="D381" s="2" t="s">
        <v>139</v>
      </c>
      <c r="E381" s="2" t="s">
        <v>121</v>
      </c>
      <c r="F381" s="2" t="s">
        <v>110</v>
      </c>
      <c r="G381" s="2" t="s">
        <v>122</v>
      </c>
      <c r="H381" s="2" t="s">
        <v>830</v>
      </c>
      <c r="I381" s="2">
        <v>38004255654</v>
      </c>
      <c r="J381" s="2" t="s">
        <v>72</v>
      </c>
      <c r="K381" s="97">
        <v>104500</v>
      </c>
      <c r="L381" s="97">
        <v>104500</v>
      </c>
      <c r="M381" s="97"/>
      <c r="N381" s="97">
        <v>104500</v>
      </c>
    </row>
    <row r="382" spans="1:14">
      <c r="A382" s="49">
        <v>45107</v>
      </c>
      <c r="B382" s="2" t="s">
        <v>138</v>
      </c>
      <c r="C382" s="2" t="s">
        <v>119</v>
      </c>
      <c r="D382" s="2" t="s">
        <v>139</v>
      </c>
      <c r="E382" s="2" t="s">
        <v>121</v>
      </c>
      <c r="F382" s="2" t="s">
        <v>110</v>
      </c>
      <c r="G382" s="2" t="s">
        <v>122</v>
      </c>
      <c r="H382" s="2" t="s">
        <v>831</v>
      </c>
      <c r="I382" s="2">
        <v>83590927922</v>
      </c>
      <c r="J382" s="2" t="s">
        <v>72</v>
      </c>
      <c r="K382" s="97">
        <v>69331</v>
      </c>
      <c r="L382" s="97">
        <v>69331</v>
      </c>
      <c r="M382" s="97"/>
      <c r="N382" s="97"/>
    </row>
    <row r="383" spans="1:14">
      <c r="A383" s="49">
        <v>45107</v>
      </c>
      <c r="B383" s="2" t="s">
        <v>138</v>
      </c>
      <c r="C383" s="2" t="s">
        <v>119</v>
      </c>
      <c r="D383" s="2" t="s">
        <v>139</v>
      </c>
      <c r="E383" s="2" t="s">
        <v>121</v>
      </c>
      <c r="F383" s="2" t="s">
        <v>110</v>
      </c>
      <c r="G383" s="2" t="s">
        <v>122</v>
      </c>
      <c r="H383" s="2" t="s">
        <v>832</v>
      </c>
      <c r="I383" s="2">
        <v>68137130182</v>
      </c>
      <c r="J383" s="2" t="s">
        <v>72</v>
      </c>
      <c r="K383" s="97">
        <v>99275</v>
      </c>
      <c r="L383" s="97">
        <v>99275</v>
      </c>
      <c r="M383" s="97"/>
      <c r="N383" s="97"/>
    </row>
    <row r="384" spans="1:14">
      <c r="A384" s="49">
        <v>45107</v>
      </c>
      <c r="B384" s="2" t="s">
        <v>138</v>
      </c>
      <c r="C384" s="2" t="s">
        <v>119</v>
      </c>
      <c r="D384" s="2" t="s">
        <v>139</v>
      </c>
      <c r="E384" s="2" t="s">
        <v>121</v>
      </c>
      <c r="F384" s="2" t="s">
        <v>110</v>
      </c>
      <c r="G384" s="2" t="s">
        <v>122</v>
      </c>
      <c r="H384" s="2" t="s">
        <v>832</v>
      </c>
      <c r="I384" s="2">
        <v>68137130182</v>
      </c>
      <c r="J384" s="2" t="s">
        <v>95</v>
      </c>
      <c r="K384" s="97">
        <v>2726.5</v>
      </c>
      <c r="L384" s="97"/>
      <c r="M384" s="97"/>
      <c r="N384" s="97"/>
    </row>
    <row r="385" spans="1:14">
      <c r="A385" s="49">
        <v>45107</v>
      </c>
      <c r="B385" s="2" t="s">
        <v>138</v>
      </c>
      <c r="C385" s="2" t="s">
        <v>119</v>
      </c>
      <c r="D385" s="2" t="s">
        <v>139</v>
      </c>
      <c r="E385" s="2" t="s">
        <v>121</v>
      </c>
      <c r="F385" s="2" t="s">
        <v>110</v>
      </c>
      <c r="G385" s="2" t="s">
        <v>122</v>
      </c>
      <c r="H385" s="2" t="s">
        <v>871</v>
      </c>
      <c r="I385" s="2">
        <v>28853022982</v>
      </c>
      <c r="J385" s="2" t="s">
        <v>72</v>
      </c>
      <c r="K385" s="97">
        <v>156750</v>
      </c>
      <c r="L385" s="97">
        <v>156750</v>
      </c>
      <c r="M385" s="97"/>
      <c r="N385" s="97">
        <v>156750</v>
      </c>
    </row>
    <row r="386" spans="1:14">
      <c r="A386" s="49">
        <v>45107</v>
      </c>
      <c r="B386" s="2" t="s">
        <v>138</v>
      </c>
      <c r="C386" s="2" t="s">
        <v>119</v>
      </c>
      <c r="D386" s="2" t="s">
        <v>139</v>
      </c>
      <c r="E386" s="2" t="s">
        <v>121</v>
      </c>
      <c r="F386" s="2" t="s">
        <v>110</v>
      </c>
      <c r="G386" s="2" t="s">
        <v>122</v>
      </c>
      <c r="H386" s="2" t="s">
        <v>2324</v>
      </c>
      <c r="I386" s="2">
        <v>46006261623</v>
      </c>
      <c r="J386" s="2" t="s">
        <v>73</v>
      </c>
      <c r="K386" s="97">
        <v>1932261.9</v>
      </c>
      <c r="L386" s="97"/>
      <c r="M386" s="97"/>
      <c r="N386" s="97"/>
    </row>
    <row r="387" spans="1:14">
      <c r="A387" s="49">
        <v>45107</v>
      </c>
      <c r="B387" s="2" t="s">
        <v>140</v>
      </c>
      <c r="C387" s="2" t="s">
        <v>119</v>
      </c>
      <c r="D387" s="2" t="s">
        <v>141</v>
      </c>
      <c r="E387" s="2" t="s">
        <v>99</v>
      </c>
      <c r="F387" s="2" t="s">
        <v>110</v>
      </c>
      <c r="G387" s="2" t="s">
        <v>122</v>
      </c>
      <c r="H387" s="2" t="s">
        <v>893</v>
      </c>
      <c r="I387" s="2">
        <v>28519971998</v>
      </c>
      <c r="J387" s="2" t="s">
        <v>73</v>
      </c>
      <c r="K387" s="97">
        <v>93749.63</v>
      </c>
      <c r="L387" s="97"/>
      <c r="M387" s="97"/>
      <c r="N387" s="97">
        <v>93749.63</v>
      </c>
    </row>
    <row r="388" spans="1:14">
      <c r="A388" s="49">
        <v>45107</v>
      </c>
      <c r="B388" s="2" t="s">
        <v>140</v>
      </c>
      <c r="C388" s="2" t="s">
        <v>119</v>
      </c>
      <c r="D388" s="2" t="s">
        <v>141</v>
      </c>
      <c r="E388" s="2" t="s">
        <v>99</v>
      </c>
      <c r="F388" s="2" t="s">
        <v>110</v>
      </c>
      <c r="G388" s="2" t="s">
        <v>122</v>
      </c>
      <c r="H388" s="2" t="s">
        <v>893</v>
      </c>
      <c r="I388" s="2">
        <v>28519971998</v>
      </c>
      <c r="J388" s="2" t="s">
        <v>72</v>
      </c>
      <c r="K388" s="97">
        <v>10316.44</v>
      </c>
      <c r="L388" s="97">
        <v>10316.44</v>
      </c>
      <c r="M388" s="97"/>
      <c r="N388" s="97">
        <v>10316.44</v>
      </c>
    </row>
    <row r="389" spans="1:14">
      <c r="A389" s="49">
        <v>45107</v>
      </c>
      <c r="B389" s="2" t="s">
        <v>140</v>
      </c>
      <c r="C389" s="2" t="s">
        <v>119</v>
      </c>
      <c r="D389" s="2" t="s">
        <v>141</v>
      </c>
      <c r="E389" s="2" t="s">
        <v>99</v>
      </c>
      <c r="F389" s="2" t="s">
        <v>110</v>
      </c>
      <c r="G389" s="2" t="s">
        <v>122</v>
      </c>
      <c r="H389" s="2" t="s">
        <v>1702</v>
      </c>
      <c r="I389" s="2">
        <v>39031495845</v>
      </c>
      <c r="J389" s="2" t="s">
        <v>2372</v>
      </c>
      <c r="K389" s="97">
        <v>268612.53000000003</v>
      </c>
      <c r="L389" s="97"/>
      <c r="M389" s="97"/>
      <c r="N389" s="97"/>
    </row>
    <row r="390" spans="1:14">
      <c r="A390" s="49">
        <v>45107</v>
      </c>
      <c r="B390" s="2" t="s">
        <v>140</v>
      </c>
      <c r="C390" s="2" t="s">
        <v>119</v>
      </c>
      <c r="D390" s="2" t="s">
        <v>141</v>
      </c>
      <c r="E390" s="2" t="s">
        <v>99</v>
      </c>
      <c r="F390" s="2" t="s">
        <v>110</v>
      </c>
      <c r="G390" s="2" t="s">
        <v>122</v>
      </c>
      <c r="H390" s="2" t="s">
        <v>1702</v>
      </c>
      <c r="I390" s="2">
        <v>39031495845</v>
      </c>
      <c r="J390" s="2" t="s">
        <v>74</v>
      </c>
      <c r="K390" s="97">
        <v>10779.59</v>
      </c>
      <c r="L390" s="97"/>
      <c r="M390" s="97"/>
      <c r="N390" s="97"/>
    </row>
    <row r="391" spans="1:14">
      <c r="A391" s="49">
        <v>45107</v>
      </c>
      <c r="B391" s="2" t="s">
        <v>140</v>
      </c>
      <c r="C391" s="2" t="s">
        <v>119</v>
      </c>
      <c r="D391" s="2" t="s">
        <v>141</v>
      </c>
      <c r="E391" s="2" t="s">
        <v>99</v>
      </c>
      <c r="F391" s="2" t="s">
        <v>110</v>
      </c>
      <c r="G391" s="2" t="s">
        <v>122</v>
      </c>
      <c r="H391" s="2" t="s">
        <v>2299</v>
      </c>
      <c r="I391" s="2">
        <v>86351665653</v>
      </c>
      <c r="J391" s="2" t="s">
        <v>73</v>
      </c>
      <c r="K391" s="97">
        <v>85629.96</v>
      </c>
      <c r="L391" s="97"/>
      <c r="M391" s="97"/>
      <c r="N391" s="97">
        <v>85629.96</v>
      </c>
    </row>
    <row r="392" spans="1:14">
      <c r="A392" s="49">
        <v>45107</v>
      </c>
      <c r="B392" s="2" t="s">
        <v>140</v>
      </c>
      <c r="C392" s="2" t="s">
        <v>119</v>
      </c>
      <c r="D392" s="2" t="s">
        <v>141</v>
      </c>
      <c r="E392" s="2" t="s">
        <v>99</v>
      </c>
      <c r="F392" s="2" t="s">
        <v>110</v>
      </c>
      <c r="G392" s="2" t="s">
        <v>122</v>
      </c>
      <c r="H392" s="2" t="s">
        <v>503</v>
      </c>
      <c r="I392" s="2">
        <v>19123284275</v>
      </c>
      <c r="J392" s="2" t="s">
        <v>80</v>
      </c>
      <c r="K392" s="97">
        <v>240.68</v>
      </c>
      <c r="L392" s="97"/>
      <c r="M392" s="97"/>
      <c r="N392" s="97"/>
    </row>
    <row r="393" spans="1:14">
      <c r="A393" s="49">
        <v>45107</v>
      </c>
      <c r="B393" s="2" t="s">
        <v>140</v>
      </c>
      <c r="C393" s="2" t="s">
        <v>119</v>
      </c>
      <c r="D393" s="2" t="s">
        <v>141</v>
      </c>
      <c r="E393" s="2" t="s">
        <v>99</v>
      </c>
      <c r="F393" s="2" t="s">
        <v>110</v>
      </c>
      <c r="G393" s="2" t="s">
        <v>122</v>
      </c>
      <c r="H393" s="2" t="s">
        <v>503</v>
      </c>
      <c r="I393" s="2">
        <v>19123284275</v>
      </c>
      <c r="J393" s="2" t="s">
        <v>2372</v>
      </c>
      <c r="K393" s="97">
        <v>1975</v>
      </c>
      <c r="L393" s="97"/>
      <c r="M393" s="97"/>
      <c r="N393" s="97"/>
    </row>
    <row r="394" spans="1:14">
      <c r="A394" s="49">
        <v>45107</v>
      </c>
      <c r="B394" s="2" t="s">
        <v>140</v>
      </c>
      <c r="C394" s="2" t="s">
        <v>119</v>
      </c>
      <c r="D394" s="2" t="s">
        <v>141</v>
      </c>
      <c r="E394" s="2" t="s">
        <v>99</v>
      </c>
      <c r="F394" s="2" t="s">
        <v>110</v>
      </c>
      <c r="G394" s="2" t="s">
        <v>122</v>
      </c>
      <c r="H394" s="2" t="s">
        <v>503</v>
      </c>
      <c r="I394" s="2">
        <v>19123284275</v>
      </c>
      <c r="J394" s="2" t="s">
        <v>86</v>
      </c>
      <c r="K394" s="97">
        <v>90632.320000000007</v>
      </c>
      <c r="L394" s="97"/>
      <c r="M394" s="97"/>
      <c r="N394" s="97"/>
    </row>
    <row r="395" spans="1:14">
      <c r="A395" s="49">
        <v>45107</v>
      </c>
      <c r="B395" s="2" t="s">
        <v>140</v>
      </c>
      <c r="C395" s="2" t="s">
        <v>119</v>
      </c>
      <c r="D395" s="2" t="s">
        <v>141</v>
      </c>
      <c r="E395" s="2" t="s">
        <v>99</v>
      </c>
      <c r="F395" s="2" t="s">
        <v>110</v>
      </c>
      <c r="G395" s="2" t="s">
        <v>122</v>
      </c>
      <c r="H395" s="2" t="s">
        <v>503</v>
      </c>
      <c r="I395" s="2">
        <v>19123284275</v>
      </c>
      <c r="J395" s="2" t="s">
        <v>74</v>
      </c>
      <c r="K395" s="97">
        <v>170544.1</v>
      </c>
      <c r="L395" s="97"/>
      <c r="M395" s="97"/>
      <c r="N395" s="97"/>
    </row>
    <row r="396" spans="1:14">
      <c r="A396" s="49">
        <v>45107</v>
      </c>
      <c r="B396" s="2" t="s">
        <v>140</v>
      </c>
      <c r="C396" s="2" t="s">
        <v>119</v>
      </c>
      <c r="D396" s="2" t="s">
        <v>141</v>
      </c>
      <c r="E396" s="2" t="s">
        <v>99</v>
      </c>
      <c r="F396" s="2" t="s">
        <v>110</v>
      </c>
      <c r="G396" s="2" t="s">
        <v>122</v>
      </c>
      <c r="H396" s="2" t="s">
        <v>2404</v>
      </c>
      <c r="I396" s="2">
        <v>91006670060</v>
      </c>
      <c r="J396" s="2" t="s">
        <v>73</v>
      </c>
      <c r="K396" s="97">
        <v>67609.440000000002</v>
      </c>
      <c r="L396" s="97"/>
      <c r="M396" s="97"/>
      <c r="N396" s="97"/>
    </row>
    <row r="397" spans="1:14">
      <c r="A397" s="49">
        <v>45107</v>
      </c>
      <c r="B397" s="2" t="s">
        <v>140</v>
      </c>
      <c r="C397" s="2" t="s">
        <v>119</v>
      </c>
      <c r="D397" s="2" t="s">
        <v>141</v>
      </c>
      <c r="E397" s="2" t="s">
        <v>99</v>
      </c>
      <c r="F397" s="2" t="s">
        <v>110</v>
      </c>
      <c r="G397" s="2" t="s">
        <v>122</v>
      </c>
      <c r="H397" s="2" t="s">
        <v>2405</v>
      </c>
      <c r="I397" s="2">
        <v>64008392452</v>
      </c>
      <c r="J397" s="2" t="s">
        <v>86</v>
      </c>
      <c r="K397" s="97">
        <v>740.91</v>
      </c>
      <c r="L397" s="97"/>
      <c r="M397" s="97"/>
      <c r="N397" s="97"/>
    </row>
    <row r="398" spans="1:14">
      <c r="A398" s="49">
        <v>45107</v>
      </c>
      <c r="B398" s="2" t="s">
        <v>140</v>
      </c>
      <c r="C398" s="2" t="s">
        <v>119</v>
      </c>
      <c r="D398" s="2" t="s">
        <v>141</v>
      </c>
      <c r="E398" s="2" t="s">
        <v>99</v>
      </c>
      <c r="F398" s="2" t="s">
        <v>110</v>
      </c>
      <c r="G398" s="2" t="s">
        <v>122</v>
      </c>
      <c r="H398" s="2" t="s">
        <v>2406</v>
      </c>
      <c r="I398" s="2">
        <v>67107247727</v>
      </c>
      <c r="J398" s="2" t="s">
        <v>274</v>
      </c>
      <c r="K398" s="97">
        <v>924494.44501000002</v>
      </c>
      <c r="L398" s="97"/>
      <c r="M398" s="97"/>
      <c r="N398" s="97"/>
    </row>
    <row r="399" spans="1:14">
      <c r="A399" s="49">
        <v>45107</v>
      </c>
      <c r="B399" s="2" t="s">
        <v>140</v>
      </c>
      <c r="C399" s="2" t="s">
        <v>119</v>
      </c>
      <c r="D399" s="2" t="s">
        <v>141</v>
      </c>
      <c r="E399" s="2" t="s">
        <v>99</v>
      </c>
      <c r="F399" s="2" t="s">
        <v>110</v>
      </c>
      <c r="G399" s="2" t="s">
        <v>122</v>
      </c>
      <c r="H399" s="2" t="s">
        <v>2407</v>
      </c>
      <c r="I399" s="2">
        <v>16070588108</v>
      </c>
      <c r="J399" s="2" t="s">
        <v>300</v>
      </c>
      <c r="K399" s="97">
        <v>289411.36</v>
      </c>
      <c r="L399" s="97"/>
      <c r="M399" s="97"/>
      <c r="N399" s="97"/>
    </row>
    <row r="400" spans="1:14">
      <c r="A400" s="49">
        <v>45107</v>
      </c>
      <c r="B400" s="2" t="s">
        <v>140</v>
      </c>
      <c r="C400" s="2" t="s">
        <v>119</v>
      </c>
      <c r="D400" s="2" t="s">
        <v>141</v>
      </c>
      <c r="E400" s="2" t="s">
        <v>99</v>
      </c>
      <c r="F400" s="2" t="s">
        <v>110</v>
      </c>
      <c r="G400" s="2" t="s">
        <v>122</v>
      </c>
      <c r="H400" s="2" t="s">
        <v>2407</v>
      </c>
      <c r="I400" s="2">
        <v>16070588108</v>
      </c>
      <c r="J400" s="2" t="s">
        <v>73</v>
      </c>
      <c r="K400" s="97">
        <v>680675.65</v>
      </c>
      <c r="L400" s="97"/>
      <c r="M400" s="97"/>
      <c r="N400" s="97"/>
    </row>
    <row r="401" spans="1:14">
      <c r="A401" s="49">
        <v>45107</v>
      </c>
      <c r="B401" s="2" t="s">
        <v>140</v>
      </c>
      <c r="C401" s="2" t="s">
        <v>119</v>
      </c>
      <c r="D401" s="2" t="s">
        <v>141</v>
      </c>
      <c r="E401" s="2" t="s">
        <v>99</v>
      </c>
      <c r="F401" s="2" t="s">
        <v>110</v>
      </c>
      <c r="G401" s="2" t="s">
        <v>122</v>
      </c>
      <c r="H401" s="2" t="s">
        <v>2407</v>
      </c>
      <c r="I401" s="2">
        <v>16070588108</v>
      </c>
      <c r="J401" s="2" t="s">
        <v>95</v>
      </c>
      <c r="K401" s="97">
        <v>1214.25</v>
      </c>
      <c r="L401" s="97"/>
      <c r="M401" s="97"/>
      <c r="N401" s="97"/>
    </row>
    <row r="402" spans="1:14">
      <c r="A402" s="49">
        <v>45107</v>
      </c>
      <c r="B402" s="2" t="s">
        <v>140</v>
      </c>
      <c r="C402" s="2" t="s">
        <v>119</v>
      </c>
      <c r="D402" s="2" t="s">
        <v>141</v>
      </c>
      <c r="E402" s="2" t="s">
        <v>99</v>
      </c>
      <c r="F402" s="2" t="s">
        <v>110</v>
      </c>
      <c r="G402" s="2" t="s">
        <v>122</v>
      </c>
      <c r="H402" s="2" t="s">
        <v>2408</v>
      </c>
      <c r="I402" s="2">
        <v>54007016195</v>
      </c>
      <c r="J402" s="2" t="s">
        <v>300</v>
      </c>
      <c r="K402" s="97">
        <v>9770.4599999999991</v>
      </c>
      <c r="L402" s="97"/>
      <c r="M402" s="97"/>
      <c r="N402" s="97"/>
    </row>
    <row r="403" spans="1:14">
      <c r="A403" s="49">
        <v>45107</v>
      </c>
      <c r="B403" s="2" t="s">
        <v>140</v>
      </c>
      <c r="C403" s="2" t="s">
        <v>119</v>
      </c>
      <c r="D403" s="2" t="s">
        <v>141</v>
      </c>
      <c r="E403" s="2" t="s">
        <v>99</v>
      </c>
      <c r="F403" s="2" t="s">
        <v>110</v>
      </c>
      <c r="G403" s="2" t="s">
        <v>122</v>
      </c>
      <c r="H403" s="2" t="s">
        <v>2408</v>
      </c>
      <c r="I403" s="2">
        <v>54007016195</v>
      </c>
      <c r="J403" s="2" t="s">
        <v>281</v>
      </c>
      <c r="K403" s="97">
        <v>267546.88</v>
      </c>
      <c r="L403" s="97"/>
      <c r="M403" s="97"/>
      <c r="N403" s="97"/>
    </row>
    <row r="404" spans="1:14">
      <c r="A404" s="49">
        <v>45107</v>
      </c>
      <c r="B404" s="2" t="s">
        <v>140</v>
      </c>
      <c r="C404" s="2" t="s">
        <v>119</v>
      </c>
      <c r="D404" s="2" t="s">
        <v>141</v>
      </c>
      <c r="E404" s="2" t="s">
        <v>99</v>
      </c>
      <c r="F404" s="2" t="s">
        <v>110</v>
      </c>
      <c r="G404" s="2" t="s">
        <v>122</v>
      </c>
      <c r="H404" s="2" t="s">
        <v>817</v>
      </c>
      <c r="I404" s="2">
        <v>72158563270</v>
      </c>
      <c r="J404" s="2" t="s">
        <v>69</v>
      </c>
      <c r="K404" s="97">
        <v>697077.95</v>
      </c>
      <c r="L404" s="97">
        <v>697077.95</v>
      </c>
      <c r="M404" s="97"/>
      <c r="N404" s="97"/>
    </row>
    <row r="405" spans="1:14">
      <c r="A405" s="49">
        <v>45107</v>
      </c>
      <c r="B405" s="2" t="s">
        <v>140</v>
      </c>
      <c r="C405" s="2" t="s">
        <v>119</v>
      </c>
      <c r="D405" s="2" t="s">
        <v>141</v>
      </c>
      <c r="E405" s="2" t="s">
        <v>99</v>
      </c>
      <c r="F405" s="2" t="s">
        <v>110</v>
      </c>
      <c r="G405" s="2" t="s">
        <v>122</v>
      </c>
      <c r="H405" s="2" t="s">
        <v>817</v>
      </c>
      <c r="I405" s="2">
        <v>72158563270</v>
      </c>
      <c r="J405" s="2" t="s">
        <v>86</v>
      </c>
      <c r="K405" s="97">
        <v>233138.72</v>
      </c>
      <c r="L405" s="97"/>
      <c r="M405" s="97"/>
      <c r="N405" s="97"/>
    </row>
    <row r="406" spans="1:14">
      <c r="A406" s="49">
        <v>45107</v>
      </c>
      <c r="B406" s="2" t="s">
        <v>140</v>
      </c>
      <c r="C406" s="2" t="s">
        <v>119</v>
      </c>
      <c r="D406" s="2" t="s">
        <v>141</v>
      </c>
      <c r="E406" s="2" t="s">
        <v>99</v>
      </c>
      <c r="F406" s="2" t="s">
        <v>110</v>
      </c>
      <c r="G406" s="2" t="s">
        <v>122</v>
      </c>
      <c r="H406" s="2" t="s">
        <v>908</v>
      </c>
      <c r="I406" s="2">
        <v>63000014504</v>
      </c>
      <c r="J406" s="2" t="s">
        <v>72</v>
      </c>
      <c r="K406" s="97">
        <v>3094.93</v>
      </c>
      <c r="L406" s="97">
        <v>3094.93</v>
      </c>
      <c r="M406" s="97"/>
      <c r="N406" s="97">
        <v>3094.93</v>
      </c>
    </row>
    <row r="407" spans="1:14">
      <c r="A407" s="49">
        <v>45107</v>
      </c>
      <c r="B407" s="2" t="s">
        <v>140</v>
      </c>
      <c r="C407" s="2" t="s">
        <v>119</v>
      </c>
      <c r="D407" s="2" t="s">
        <v>141</v>
      </c>
      <c r="E407" s="2" t="s">
        <v>99</v>
      </c>
      <c r="F407" s="2" t="s">
        <v>110</v>
      </c>
      <c r="G407" s="2" t="s">
        <v>122</v>
      </c>
      <c r="H407" s="2" t="s">
        <v>2325</v>
      </c>
      <c r="I407" s="2">
        <v>83815130786</v>
      </c>
      <c r="J407" s="2" t="s">
        <v>73</v>
      </c>
      <c r="K407" s="97">
        <v>106349.75</v>
      </c>
      <c r="L407" s="97"/>
      <c r="M407" s="97"/>
      <c r="N407" s="97"/>
    </row>
    <row r="408" spans="1:14">
      <c r="A408" s="49">
        <v>45107</v>
      </c>
      <c r="B408" s="2" t="s">
        <v>140</v>
      </c>
      <c r="C408" s="2" t="s">
        <v>119</v>
      </c>
      <c r="D408" s="2" t="s">
        <v>141</v>
      </c>
      <c r="E408" s="2" t="s">
        <v>99</v>
      </c>
      <c r="F408" s="2" t="s">
        <v>110</v>
      </c>
      <c r="G408" s="2" t="s">
        <v>122</v>
      </c>
      <c r="H408" s="2" t="s">
        <v>2326</v>
      </c>
      <c r="I408" s="2">
        <v>43132138531</v>
      </c>
      <c r="J408" s="2" t="s">
        <v>73</v>
      </c>
      <c r="K408" s="97">
        <v>77160.179999999993</v>
      </c>
      <c r="L408" s="97"/>
      <c r="M408" s="97"/>
      <c r="N408" s="97"/>
    </row>
    <row r="409" spans="1:14">
      <c r="A409" s="49">
        <v>45107</v>
      </c>
      <c r="B409" s="2" t="s">
        <v>140</v>
      </c>
      <c r="C409" s="2" t="s">
        <v>119</v>
      </c>
      <c r="D409" s="2" t="s">
        <v>141</v>
      </c>
      <c r="E409" s="2" t="s">
        <v>99</v>
      </c>
      <c r="F409" s="2" t="s">
        <v>110</v>
      </c>
      <c r="G409" s="2" t="s">
        <v>122</v>
      </c>
      <c r="H409" s="2" t="s">
        <v>922</v>
      </c>
      <c r="I409" s="2">
        <v>37650959904</v>
      </c>
      <c r="J409" s="2" t="s">
        <v>72</v>
      </c>
      <c r="K409" s="97">
        <v>100069.47</v>
      </c>
      <c r="L409" s="97">
        <v>100069.47</v>
      </c>
      <c r="M409" s="97"/>
      <c r="N409" s="97">
        <v>100069.47</v>
      </c>
    </row>
    <row r="410" spans="1:14">
      <c r="A410" s="49">
        <v>45107</v>
      </c>
      <c r="B410" s="2" t="s">
        <v>142</v>
      </c>
      <c r="C410" s="2" t="s">
        <v>97</v>
      </c>
      <c r="D410" s="2" t="s">
        <v>98</v>
      </c>
      <c r="E410" s="2" t="s">
        <v>99</v>
      </c>
      <c r="F410" s="2" t="s">
        <v>100</v>
      </c>
      <c r="G410" s="2" t="s">
        <v>101</v>
      </c>
      <c r="H410" s="2" t="s">
        <v>98</v>
      </c>
      <c r="I410" s="2">
        <v>50055641757</v>
      </c>
      <c r="J410" s="2" t="s">
        <v>75</v>
      </c>
      <c r="K410" s="97">
        <v>40782</v>
      </c>
      <c r="L410" s="97"/>
      <c r="M410" s="97"/>
      <c r="N410" s="97"/>
    </row>
    <row r="411" spans="1:14">
      <c r="A411" s="49">
        <v>45107</v>
      </c>
      <c r="B411" s="2" t="s">
        <v>142</v>
      </c>
      <c r="C411" s="2" t="s">
        <v>97</v>
      </c>
      <c r="D411" s="2" t="s">
        <v>98</v>
      </c>
      <c r="E411" s="2" t="s">
        <v>99</v>
      </c>
      <c r="F411" s="2" t="s">
        <v>100</v>
      </c>
      <c r="G411" s="2" t="s">
        <v>101</v>
      </c>
      <c r="H411" s="2" t="s">
        <v>98</v>
      </c>
      <c r="I411" s="2">
        <v>50055641757</v>
      </c>
      <c r="J411" s="2" t="s">
        <v>300</v>
      </c>
      <c r="K411" s="97">
        <v>296825</v>
      </c>
      <c r="L411" s="97"/>
      <c r="M411" s="97"/>
      <c r="N411" s="97"/>
    </row>
    <row r="412" spans="1:14">
      <c r="A412" s="49">
        <v>45107</v>
      </c>
      <c r="B412" s="2" t="s">
        <v>142</v>
      </c>
      <c r="C412" s="2" t="s">
        <v>97</v>
      </c>
      <c r="D412" s="2" t="s">
        <v>98</v>
      </c>
      <c r="E412" s="2" t="s">
        <v>99</v>
      </c>
      <c r="F412" s="2" t="s">
        <v>100</v>
      </c>
      <c r="G412" s="2" t="s">
        <v>101</v>
      </c>
      <c r="H412" s="2" t="s">
        <v>98</v>
      </c>
      <c r="I412" s="2">
        <v>50055641757</v>
      </c>
      <c r="J412" s="2" t="s">
        <v>69</v>
      </c>
      <c r="K412" s="97">
        <v>40782</v>
      </c>
      <c r="L412" s="97">
        <v>40782</v>
      </c>
      <c r="M412" s="97"/>
      <c r="N412" s="97"/>
    </row>
    <row r="413" spans="1:14">
      <c r="A413" s="49">
        <v>45107</v>
      </c>
      <c r="B413" s="2" t="s">
        <v>142</v>
      </c>
      <c r="C413" s="2" t="s">
        <v>97</v>
      </c>
      <c r="D413" s="2" t="s">
        <v>98</v>
      </c>
      <c r="E413" s="2" t="s">
        <v>99</v>
      </c>
      <c r="F413" s="2" t="s">
        <v>100</v>
      </c>
      <c r="G413" s="2" t="s">
        <v>101</v>
      </c>
      <c r="H413" s="2" t="s">
        <v>98</v>
      </c>
      <c r="I413" s="2">
        <v>50055641757</v>
      </c>
      <c r="J413" s="2" t="s">
        <v>73</v>
      </c>
      <c r="K413" s="97">
        <v>24430</v>
      </c>
      <c r="L413" s="97"/>
      <c r="M413" s="97"/>
      <c r="N413" s="97"/>
    </row>
    <row r="414" spans="1:14">
      <c r="A414" s="49">
        <v>45107</v>
      </c>
      <c r="B414" s="2" t="s">
        <v>142</v>
      </c>
      <c r="C414" s="2" t="s">
        <v>97</v>
      </c>
      <c r="D414" s="2" t="s">
        <v>98</v>
      </c>
      <c r="E414" s="2" t="s">
        <v>99</v>
      </c>
      <c r="F414" s="2" t="s">
        <v>100</v>
      </c>
      <c r="G414" s="2" t="s">
        <v>101</v>
      </c>
      <c r="H414" s="2" t="s">
        <v>98</v>
      </c>
      <c r="I414" s="2">
        <v>50055641757</v>
      </c>
      <c r="J414" s="2" t="s">
        <v>83</v>
      </c>
      <c r="K414" s="97">
        <v>40782</v>
      </c>
      <c r="L414" s="97"/>
      <c r="M414" s="97"/>
      <c r="N414" s="97"/>
    </row>
    <row r="415" spans="1:14">
      <c r="A415" s="49">
        <v>45107</v>
      </c>
      <c r="B415" s="2" t="s">
        <v>142</v>
      </c>
      <c r="C415" s="2" t="s">
        <v>97</v>
      </c>
      <c r="D415" s="2" t="s">
        <v>98</v>
      </c>
      <c r="E415" s="2" t="s">
        <v>99</v>
      </c>
      <c r="F415" s="2" t="s">
        <v>100</v>
      </c>
      <c r="G415" s="2" t="s">
        <v>101</v>
      </c>
      <c r="H415" s="2" t="s">
        <v>98</v>
      </c>
      <c r="I415" s="2">
        <v>50055641757</v>
      </c>
      <c r="J415" s="2" t="s">
        <v>85</v>
      </c>
      <c r="K415" s="97">
        <v>20391</v>
      </c>
      <c r="L415" s="97"/>
    </row>
    <row r="416" spans="1:14">
      <c r="A416" s="49">
        <v>45107</v>
      </c>
      <c r="B416" s="2" t="s">
        <v>142</v>
      </c>
      <c r="C416" s="2" t="s">
        <v>97</v>
      </c>
      <c r="D416" s="2" t="s">
        <v>98</v>
      </c>
      <c r="E416" s="2" t="s">
        <v>99</v>
      </c>
      <c r="F416" s="2" t="s">
        <v>100</v>
      </c>
      <c r="G416" s="2" t="s">
        <v>101</v>
      </c>
      <c r="H416" s="2" t="s">
        <v>98</v>
      </c>
      <c r="I416" s="2">
        <v>50055641757</v>
      </c>
      <c r="J416" s="2" t="s">
        <v>91</v>
      </c>
      <c r="K416" s="97">
        <v>20391</v>
      </c>
      <c r="L416" s="97"/>
    </row>
    <row r="417" spans="1:12">
      <c r="A417" s="49">
        <v>45107</v>
      </c>
      <c r="B417" s="2" t="s">
        <v>142</v>
      </c>
      <c r="C417" s="2" t="s">
        <v>97</v>
      </c>
      <c r="D417" s="2" t="s">
        <v>98</v>
      </c>
      <c r="E417" s="2" t="s">
        <v>99</v>
      </c>
      <c r="F417" s="2" t="s">
        <v>100</v>
      </c>
      <c r="G417" s="2" t="s">
        <v>101</v>
      </c>
      <c r="H417" s="2" t="s">
        <v>98</v>
      </c>
      <c r="I417" s="2">
        <v>50055641757</v>
      </c>
      <c r="J417" s="2" t="s">
        <v>2318</v>
      </c>
      <c r="K417" s="97">
        <v>20391</v>
      </c>
      <c r="L417" s="97"/>
    </row>
    <row r="418" spans="1:12">
      <c r="A418" s="49">
        <v>45107</v>
      </c>
      <c r="B418" s="2" t="s">
        <v>143</v>
      </c>
      <c r="C418" s="2" t="s">
        <v>97</v>
      </c>
      <c r="D418" s="2" t="s">
        <v>144</v>
      </c>
      <c r="E418" s="2" t="s">
        <v>99</v>
      </c>
      <c r="F418" s="2" t="s">
        <v>100</v>
      </c>
      <c r="G418" s="2" t="s">
        <v>101</v>
      </c>
      <c r="H418" s="2" t="s">
        <v>2327</v>
      </c>
      <c r="I418" s="2">
        <v>91085657307</v>
      </c>
      <c r="J418" s="2" t="s">
        <v>73</v>
      </c>
      <c r="K418" s="97">
        <v>179001</v>
      </c>
      <c r="L418" s="97"/>
    </row>
    <row r="419" spans="1:12">
      <c r="A419" s="49">
        <v>45107</v>
      </c>
      <c r="B419" s="2" t="s">
        <v>145</v>
      </c>
      <c r="C419" s="2" t="s">
        <v>97</v>
      </c>
      <c r="D419" s="2" t="s">
        <v>146</v>
      </c>
      <c r="E419" s="2" t="s">
        <v>99</v>
      </c>
      <c r="F419" s="2" t="s">
        <v>100</v>
      </c>
      <c r="G419" s="2" t="s">
        <v>101</v>
      </c>
      <c r="H419" s="2" t="s">
        <v>2409</v>
      </c>
      <c r="I419" s="2">
        <v>89133593012</v>
      </c>
      <c r="J419" s="2" t="s">
        <v>2370</v>
      </c>
      <c r="K419" s="97">
        <v>480967.3</v>
      </c>
      <c r="L419" s="97"/>
    </row>
    <row r="420" spans="1:12">
      <c r="A420" s="49">
        <v>45107</v>
      </c>
      <c r="B420" s="2" t="s">
        <v>145</v>
      </c>
      <c r="C420" s="2" t="s">
        <v>97</v>
      </c>
      <c r="D420" s="2" t="s">
        <v>146</v>
      </c>
      <c r="E420" s="2" t="s">
        <v>99</v>
      </c>
      <c r="F420" s="2" t="s">
        <v>100</v>
      </c>
      <c r="G420" s="2" t="s">
        <v>101</v>
      </c>
      <c r="H420" s="2" t="s">
        <v>2410</v>
      </c>
      <c r="I420" s="2">
        <v>93161647007</v>
      </c>
      <c r="J420" s="2" t="s">
        <v>2370</v>
      </c>
      <c r="K420" s="97">
        <v>158756.75</v>
      </c>
      <c r="L420" s="97"/>
    </row>
    <row r="421" spans="1:12">
      <c r="A421" s="49">
        <v>45107</v>
      </c>
      <c r="B421" s="2" t="s">
        <v>145</v>
      </c>
      <c r="C421" s="2" t="s">
        <v>97</v>
      </c>
      <c r="D421" s="2" t="s">
        <v>146</v>
      </c>
      <c r="E421" s="2" t="s">
        <v>99</v>
      </c>
      <c r="F421" s="2" t="s">
        <v>100</v>
      </c>
      <c r="G421" s="2" t="s">
        <v>101</v>
      </c>
      <c r="H421" s="2" t="s">
        <v>2411</v>
      </c>
      <c r="I421" s="2">
        <v>99067544549</v>
      </c>
      <c r="J421" s="2" t="s">
        <v>274</v>
      </c>
      <c r="K421" s="97">
        <v>428806.88</v>
      </c>
      <c r="L421" s="97"/>
    </row>
    <row r="422" spans="1:12">
      <c r="A422" s="49">
        <v>45107</v>
      </c>
      <c r="B422" s="2" t="s">
        <v>145</v>
      </c>
      <c r="C422" s="2" t="s">
        <v>97</v>
      </c>
      <c r="D422" s="2" t="s">
        <v>146</v>
      </c>
      <c r="E422" s="2" t="s">
        <v>99</v>
      </c>
      <c r="F422" s="2" t="s">
        <v>100</v>
      </c>
      <c r="G422" s="2" t="s">
        <v>101</v>
      </c>
      <c r="H422" s="2" t="s">
        <v>146</v>
      </c>
      <c r="I422" s="2">
        <v>37003682175</v>
      </c>
      <c r="J422" s="2" t="s">
        <v>73</v>
      </c>
      <c r="K422" s="97">
        <v>140000</v>
      </c>
      <c r="L422" s="97"/>
    </row>
    <row r="423" spans="1:12">
      <c r="A423" s="49">
        <v>45107</v>
      </c>
      <c r="B423" s="2" t="s">
        <v>145</v>
      </c>
      <c r="C423" s="2" t="s">
        <v>97</v>
      </c>
      <c r="D423" s="2" t="s">
        <v>146</v>
      </c>
      <c r="E423" s="2" t="s">
        <v>99</v>
      </c>
      <c r="F423" s="2" t="s">
        <v>100</v>
      </c>
      <c r="G423" s="2" t="s">
        <v>101</v>
      </c>
      <c r="H423" s="2" t="s">
        <v>2412</v>
      </c>
      <c r="I423" s="2">
        <v>45087470200</v>
      </c>
      <c r="J423" s="2" t="s">
        <v>2370</v>
      </c>
      <c r="K423" s="97">
        <v>6024432.0800000001</v>
      </c>
      <c r="L423" s="97"/>
    </row>
    <row r="424" spans="1:12">
      <c r="A424" s="49">
        <v>45107</v>
      </c>
      <c r="B424" s="2" t="s">
        <v>147</v>
      </c>
      <c r="C424" s="2" t="s">
        <v>97</v>
      </c>
      <c r="D424" s="2" t="s">
        <v>133</v>
      </c>
      <c r="E424" s="2" t="s">
        <v>99</v>
      </c>
      <c r="F424" s="2" t="s">
        <v>100</v>
      </c>
      <c r="G424" s="2" t="s">
        <v>101</v>
      </c>
      <c r="H424" s="2" t="s">
        <v>2413</v>
      </c>
      <c r="I424" s="2">
        <v>65003900169</v>
      </c>
      <c r="J424" s="2" t="s">
        <v>2370</v>
      </c>
      <c r="K424" s="97">
        <v>-16575516</v>
      </c>
      <c r="L424" s="97"/>
    </row>
    <row r="425" spans="1:12">
      <c r="A425" s="49">
        <v>45107</v>
      </c>
      <c r="B425" s="2" t="s">
        <v>147</v>
      </c>
      <c r="C425" s="2" t="s">
        <v>97</v>
      </c>
      <c r="D425" s="2" t="s">
        <v>133</v>
      </c>
      <c r="E425" s="2" t="s">
        <v>99</v>
      </c>
      <c r="F425" s="2" t="s">
        <v>100</v>
      </c>
      <c r="G425" s="2" t="s">
        <v>101</v>
      </c>
      <c r="H425" s="2" t="s">
        <v>2388</v>
      </c>
      <c r="I425" s="2">
        <v>98002348352</v>
      </c>
      <c r="J425" s="2" t="s">
        <v>281</v>
      </c>
      <c r="K425" s="97">
        <v>-41288210</v>
      </c>
      <c r="L425" s="97"/>
    </row>
    <row r="426" spans="1:12">
      <c r="A426" s="49">
        <v>45107</v>
      </c>
      <c r="B426" s="2" t="s">
        <v>147</v>
      </c>
      <c r="C426" s="2" t="s">
        <v>97</v>
      </c>
      <c r="D426" s="2" t="s">
        <v>133</v>
      </c>
      <c r="E426" s="2" t="s">
        <v>99</v>
      </c>
      <c r="F426" s="2" t="s">
        <v>100</v>
      </c>
      <c r="G426" s="2" t="s">
        <v>101</v>
      </c>
      <c r="H426" s="2" t="s">
        <v>2388</v>
      </c>
      <c r="I426" s="2">
        <v>98002348352</v>
      </c>
      <c r="J426" s="2" t="s">
        <v>272</v>
      </c>
      <c r="K426" s="97">
        <v>23451074</v>
      </c>
      <c r="L426" s="97"/>
    </row>
    <row r="427" spans="1:12">
      <c r="A427" s="49">
        <v>45107</v>
      </c>
      <c r="B427" s="2" t="s">
        <v>147</v>
      </c>
      <c r="C427" s="2" t="s">
        <v>97</v>
      </c>
      <c r="D427" s="2" t="s">
        <v>133</v>
      </c>
      <c r="E427" s="2" t="s">
        <v>99</v>
      </c>
      <c r="F427" s="2" t="s">
        <v>100</v>
      </c>
      <c r="G427" s="2" t="s">
        <v>101</v>
      </c>
      <c r="H427" s="2" t="s">
        <v>2388</v>
      </c>
      <c r="I427" s="2">
        <v>98002348352</v>
      </c>
      <c r="J427" s="2" t="s">
        <v>274</v>
      </c>
      <c r="K427" s="97">
        <v>56024329</v>
      </c>
      <c r="L427" s="97"/>
    </row>
    <row r="428" spans="1:12">
      <c r="A428" s="49">
        <v>45107</v>
      </c>
      <c r="B428" s="2" t="s">
        <v>147</v>
      </c>
      <c r="C428" s="2" t="s">
        <v>97</v>
      </c>
      <c r="D428" s="2" t="s">
        <v>133</v>
      </c>
      <c r="E428" s="2" t="s">
        <v>99</v>
      </c>
      <c r="F428" s="2" t="s">
        <v>100</v>
      </c>
      <c r="G428" s="2" t="s">
        <v>101</v>
      </c>
      <c r="H428" s="2" t="s">
        <v>602</v>
      </c>
      <c r="I428" s="2">
        <v>48123123124</v>
      </c>
      <c r="J428" s="2" t="s">
        <v>300</v>
      </c>
      <c r="K428" s="97">
        <v>4689801</v>
      </c>
      <c r="L428" s="97"/>
    </row>
    <row r="429" spans="1:12">
      <c r="A429" s="49">
        <v>45107</v>
      </c>
      <c r="B429" s="2" t="s">
        <v>147</v>
      </c>
      <c r="C429" s="2" t="s">
        <v>97</v>
      </c>
      <c r="D429" s="2" t="s">
        <v>133</v>
      </c>
      <c r="E429" s="2" t="s">
        <v>99</v>
      </c>
      <c r="F429" s="2" t="s">
        <v>100</v>
      </c>
      <c r="G429" s="2" t="s">
        <v>101</v>
      </c>
      <c r="H429" s="2" t="s">
        <v>602</v>
      </c>
      <c r="I429" s="2">
        <v>48123123124</v>
      </c>
      <c r="J429" s="2" t="s">
        <v>69</v>
      </c>
      <c r="K429" s="97">
        <v>8598</v>
      </c>
      <c r="L429" s="97">
        <v>8598</v>
      </c>
    </row>
    <row r="430" spans="1:12">
      <c r="A430" s="49">
        <v>45107</v>
      </c>
      <c r="B430" s="2" t="s">
        <v>147</v>
      </c>
      <c r="C430" s="2" t="s">
        <v>97</v>
      </c>
      <c r="D430" s="2" t="s">
        <v>133</v>
      </c>
      <c r="E430" s="2" t="s">
        <v>99</v>
      </c>
      <c r="F430" s="2" t="s">
        <v>100</v>
      </c>
      <c r="G430" s="2" t="s">
        <v>101</v>
      </c>
      <c r="H430" s="2" t="s">
        <v>602</v>
      </c>
      <c r="I430" s="2">
        <v>48123123124</v>
      </c>
      <c r="J430" s="2" t="s">
        <v>59</v>
      </c>
      <c r="K430" s="97">
        <v>200412</v>
      </c>
      <c r="L430" s="97"/>
    </row>
    <row r="431" spans="1:12">
      <c r="A431" s="49">
        <v>45107</v>
      </c>
      <c r="B431" s="2" t="s">
        <v>147</v>
      </c>
      <c r="C431" s="2" t="s">
        <v>97</v>
      </c>
      <c r="D431" s="2" t="s">
        <v>133</v>
      </c>
      <c r="E431" s="2" t="s">
        <v>99</v>
      </c>
      <c r="F431" s="2" t="s">
        <v>100</v>
      </c>
      <c r="G431" s="2" t="s">
        <v>101</v>
      </c>
      <c r="H431" s="2" t="s">
        <v>602</v>
      </c>
      <c r="I431" s="2">
        <v>48123123124</v>
      </c>
      <c r="J431" s="2" t="s">
        <v>64</v>
      </c>
      <c r="K431" s="97">
        <v>-361383</v>
      </c>
      <c r="L431" s="97"/>
    </row>
    <row r="432" spans="1:12">
      <c r="A432" s="49">
        <v>45107</v>
      </c>
      <c r="B432" s="2" t="s">
        <v>147</v>
      </c>
      <c r="C432" s="2" t="s">
        <v>97</v>
      </c>
      <c r="D432" s="2" t="s">
        <v>133</v>
      </c>
      <c r="E432" s="2" t="s">
        <v>99</v>
      </c>
      <c r="F432" s="2" t="s">
        <v>100</v>
      </c>
      <c r="G432" s="2" t="s">
        <v>101</v>
      </c>
      <c r="H432" s="2" t="s">
        <v>602</v>
      </c>
      <c r="I432" s="2">
        <v>48123123124</v>
      </c>
      <c r="J432" s="2" t="s">
        <v>83</v>
      </c>
      <c r="K432" s="97">
        <v>25024517</v>
      </c>
      <c r="L432" s="97"/>
    </row>
    <row r="433" spans="1:12">
      <c r="A433" s="49">
        <v>45107</v>
      </c>
      <c r="B433" s="2" t="s">
        <v>147</v>
      </c>
      <c r="C433" s="2" t="s">
        <v>97</v>
      </c>
      <c r="D433" s="2" t="s">
        <v>133</v>
      </c>
      <c r="E433" s="2" t="s">
        <v>99</v>
      </c>
      <c r="F433" s="2" t="s">
        <v>100</v>
      </c>
      <c r="G433" s="2" t="s">
        <v>101</v>
      </c>
      <c r="H433" s="2" t="s">
        <v>602</v>
      </c>
      <c r="I433" s="2">
        <v>48123123124</v>
      </c>
      <c r="J433" s="2" t="s">
        <v>91</v>
      </c>
      <c r="K433" s="97">
        <v>2404225</v>
      </c>
      <c r="L433" s="97"/>
    </row>
    <row r="434" spans="1:12">
      <c r="A434" s="49">
        <v>45107</v>
      </c>
      <c r="B434" s="2" t="s">
        <v>147</v>
      </c>
      <c r="C434" s="2" t="s">
        <v>97</v>
      </c>
      <c r="D434" s="2" t="s">
        <v>133</v>
      </c>
      <c r="E434" s="2" t="s">
        <v>99</v>
      </c>
      <c r="F434" s="2" t="s">
        <v>100</v>
      </c>
      <c r="G434" s="2" t="s">
        <v>101</v>
      </c>
      <c r="H434" s="2" t="s">
        <v>602</v>
      </c>
      <c r="I434" s="2">
        <v>48123123124</v>
      </c>
      <c r="J434" s="2" t="s">
        <v>74</v>
      </c>
      <c r="K434" s="97">
        <v>8198</v>
      </c>
      <c r="L434" s="97"/>
    </row>
    <row r="435" spans="1:12">
      <c r="A435" s="49">
        <v>45107</v>
      </c>
      <c r="B435" s="2" t="s">
        <v>147</v>
      </c>
      <c r="C435" s="2" t="s">
        <v>97</v>
      </c>
      <c r="D435" s="2" t="s">
        <v>133</v>
      </c>
      <c r="E435" s="2" t="s">
        <v>99</v>
      </c>
      <c r="F435" s="2" t="s">
        <v>100</v>
      </c>
      <c r="G435" s="2" t="s">
        <v>101</v>
      </c>
      <c r="H435" s="2" t="s">
        <v>2414</v>
      </c>
      <c r="I435" s="2">
        <v>70006646108</v>
      </c>
      <c r="J435" s="2" t="s">
        <v>2370</v>
      </c>
      <c r="K435" s="97">
        <v>-52540426</v>
      </c>
      <c r="L435" s="97"/>
    </row>
    <row r="436" spans="1:12">
      <c r="A436" s="49">
        <v>45107</v>
      </c>
      <c r="B436" s="2" t="s">
        <v>147</v>
      </c>
      <c r="C436" s="2" t="s">
        <v>97</v>
      </c>
      <c r="D436" s="2" t="s">
        <v>133</v>
      </c>
      <c r="E436" s="2" t="s">
        <v>99</v>
      </c>
      <c r="F436" s="2" t="s">
        <v>100</v>
      </c>
      <c r="G436" s="2" t="s">
        <v>101</v>
      </c>
      <c r="H436" s="2" t="s">
        <v>2415</v>
      </c>
      <c r="I436" s="2"/>
      <c r="J436" s="2" t="s">
        <v>2372</v>
      </c>
      <c r="K436" s="97">
        <v>-51309</v>
      </c>
      <c r="L436" s="97"/>
    </row>
    <row r="437" spans="1:12">
      <c r="A437" s="49">
        <v>45107</v>
      </c>
      <c r="B437" s="2" t="s">
        <v>147</v>
      </c>
      <c r="C437" s="2" t="s">
        <v>97</v>
      </c>
      <c r="D437" s="2" t="s">
        <v>133</v>
      </c>
      <c r="E437" s="2" t="s">
        <v>99</v>
      </c>
      <c r="F437" s="2" t="s">
        <v>100</v>
      </c>
      <c r="G437" s="2" t="s">
        <v>101</v>
      </c>
      <c r="H437" s="2" t="s">
        <v>2390</v>
      </c>
      <c r="I437" s="2"/>
      <c r="J437" s="2" t="s">
        <v>300</v>
      </c>
      <c r="K437" s="97">
        <v>826</v>
      </c>
      <c r="L437" s="97"/>
    </row>
    <row r="438" spans="1:12">
      <c r="A438" s="49">
        <v>45107</v>
      </c>
      <c r="B438" s="2" t="s">
        <v>147</v>
      </c>
      <c r="C438" s="2" t="s">
        <v>97</v>
      </c>
      <c r="D438" s="2" t="s">
        <v>133</v>
      </c>
      <c r="E438" s="2" t="s">
        <v>99</v>
      </c>
      <c r="F438" s="2" t="s">
        <v>100</v>
      </c>
      <c r="G438" s="2" t="s">
        <v>101</v>
      </c>
      <c r="H438" s="2" t="s">
        <v>2391</v>
      </c>
      <c r="I438" s="2"/>
      <c r="J438" s="2" t="s">
        <v>300</v>
      </c>
      <c r="K438" s="97">
        <v>63136</v>
      </c>
      <c r="L438" s="97"/>
    </row>
    <row r="439" spans="1:12">
      <c r="A439" s="49">
        <v>45107</v>
      </c>
      <c r="B439" s="2" t="s">
        <v>147</v>
      </c>
      <c r="C439" s="2" t="s">
        <v>97</v>
      </c>
      <c r="D439" s="2" t="s">
        <v>133</v>
      </c>
      <c r="E439" s="2" t="s">
        <v>99</v>
      </c>
      <c r="F439" s="2" t="s">
        <v>100</v>
      </c>
      <c r="G439" s="2" t="s">
        <v>101</v>
      </c>
      <c r="H439" s="2" t="s">
        <v>650</v>
      </c>
      <c r="I439" s="2">
        <v>60646159364</v>
      </c>
      <c r="J439" s="2" t="s">
        <v>75</v>
      </c>
      <c r="K439" s="97">
        <v>8770266</v>
      </c>
      <c r="L439" s="97"/>
    </row>
    <row r="440" spans="1:12">
      <c r="A440" s="49">
        <v>45107</v>
      </c>
      <c r="B440" s="2" t="s">
        <v>147</v>
      </c>
      <c r="C440" s="2" t="s">
        <v>97</v>
      </c>
      <c r="D440" s="2" t="s">
        <v>133</v>
      </c>
      <c r="E440" s="2" t="s">
        <v>99</v>
      </c>
      <c r="F440" s="2" t="s">
        <v>100</v>
      </c>
      <c r="G440" s="2" t="s">
        <v>101</v>
      </c>
      <c r="H440" s="2" t="s">
        <v>650</v>
      </c>
      <c r="I440" s="2">
        <v>60646159364</v>
      </c>
      <c r="J440" s="2" t="s">
        <v>300</v>
      </c>
      <c r="K440" s="97">
        <v>64990675</v>
      </c>
      <c r="L440" s="97">
        <v>1989040</v>
      </c>
    </row>
    <row r="441" spans="1:12">
      <c r="A441" s="49">
        <v>45107</v>
      </c>
      <c r="B441" s="2" t="s">
        <v>147</v>
      </c>
      <c r="C441" s="2" t="s">
        <v>97</v>
      </c>
      <c r="D441" s="2" t="s">
        <v>133</v>
      </c>
      <c r="E441" s="2" t="s">
        <v>99</v>
      </c>
      <c r="F441" s="2" t="s">
        <v>100</v>
      </c>
      <c r="G441" s="2" t="s">
        <v>101</v>
      </c>
      <c r="H441" s="2" t="s">
        <v>650</v>
      </c>
      <c r="I441" s="2">
        <v>60646159364</v>
      </c>
      <c r="J441" s="2" t="s">
        <v>69</v>
      </c>
      <c r="K441" s="97">
        <v>625582</v>
      </c>
      <c r="L441" s="97">
        <v>625582</v>
      </c>
    </row>
    <row r="442" spans="1:12">
      <c r="A442" s="49">
        <v>45107</v>
      </c>
      <c r="B442" s="2" t="s">
        <v>147</v>
      </c>
      <c r="C442" s="2" t="s">
        <v>97</v>
      </c>
      <c r="D442" s="2" t="s">
        <v>133</v>
      </c>
      <c r="E442" s="2" t="s">
        <v>99</v>
      </c>
      <c r="F442" s="2" t="s">
        <v>100</v>
      </c>
      <c r="G442" s="2" t="s">
        <v>101</v>
      </c>
      <c r="H442" s="2" t="s">
        <v>650</v>
      </c>
      <c r="I442" s="2">
        <v>60646159364</v>
      </c>
      <c r="J442" s="2" t="s">
        <v>73</v>
      </c>
      <c r="K442" s="97">
        <v>1274705</v>
      </c>
      <c r="L442" s="97"/>
    </row>
    <row r="443" spans="1:12">
      <c r="A443" s="49">
        <v>45107</v>
      </c>
      <c r="B443" s="2" t="s">
        <v>147</v>
      </c>
      <c r="C443" s="2" t="s">
        <v>97</v>
      </c>
      <c r="D443" s="2" t="s">
        <v>133</v>
      </c>
      <c r="E443" s="2" t="s">
        <v>99</v>
      </c>
      <c r="F443" s="2" t="s">
        <v>100</v>
      </c>
      <c r="G443" s="2" t="s">
        <v>101</v>
      </c>
      <c r="H443" s="2" t="s">
        <v>650</v>
      </c>
      <c r="I443" s="2">
        <v>60646159364</v>
      </c>
      <c r="J443" s="2" t="s">
        <v>63</v>
      </c>
      <c r="K443" s="97">
        <v>14631793</v>
      </c>
      <c r="L443" s="97"/>
    </row>
    <row r="444" spans="1:12">
      <c r="A444" s="49">
        <v>45107</v>
      </c>
      <c r="B444" s="2" t="s">
        <v>147</v>
      </c>
      <c r="C444" s="2" t="s">
        <v>97</v>
      </c>
      <c r="D444" s="2" t="s">
        <v>133</v>
      </c>
      <c r="E444" s="2" t="s">
        <v>99</v>
      </c>
      <c r="F444" s="2" t="s">
        <v>100</v>
      </c>
      <c r="G444" s="2" t="s">
        <v>101</v>
      </c>
      <c r="H444" s="2" t="s">
        <v>650</v>
      </c>
      <c r="I444" s="2">
        <v>60646159364</v>
      </c>
      <c r="J444" s="2" t="s">
        <v>59</v>
      </c>
      <c r="K444" s="97">
        <v>1128207</v>
      </c>
      <c r="L444" s="97"/>
    </row>
    <row r="445" spans="1:12">
      <c r="A445" s="49">
        <v>45107</v>
      </c>
      <c r="B445" s="2" t="s">
        <v>147</v>
      </c>
      <c r="C445" s="2" t="s">
        <v>97</v>
      </c>
      <c r="D445" s="2" t="s">
        <v>133</v>
      </c>
      <c r="E445" s="2" t="s">
        <v>99</v>
      </c>
      <c r="F445" s="2" t="s">
        <v>100</v>
      </c>
      <c r="G445" s="2" t="s">
        <v>101</v>
      </c>
      <c r="H445" s="2" t="s">
        <v>650</v>
      </c>
      <c r="I445" s="2">
        <v>60646159364</v>
      </c>
      <c r="J445" s="2" t="s">
        <v>64</v>
      </c>
      <c r="K445" s="97">
        <v>1872821</v>
      </c>
      <c r="L445" s="97"/>
    </row>
    <row r="446" spans="1:12">
      <c r="A446" s="49">
        <v>45107</v>
      </c>
      <c r="B446" s="2" t="s">
        <v>147</v>
      </c>
      <c r="C446" s="2" t="s">
        <v>97</v>
      </c>
      <c r="D446" s="2" t="s">
        <v>133</v>
      </c>
      <c r="E446" s="2" t="s">
        <v>99</v>
      </c>
      <c r="F446" s="2" t="s">
        <v>100</v>
      </c>
      <c r="G446" s="2" t="s">
        <v>101</v>
      </c>
      <c r="H446" s="2" t="s">
        <v>650</v>
      </c>
      <c r="I446" s="2">
        <v>60646159364</v>
      </c>
      <c r="J446" s="2" t="s">
        <v>84</v>
      </c>
      <c r="K446" s="97">
        <v>2922396</v>
      </c>
      <c r="L446" s="97"/>
    </row>
    <row r="447" spans="1:12">
      <c r="A447" s="49">
        <v>45107</v>
      </c>
      <c r="B447" s="2" t="s">
        <v>147</v>
      </c>
      <c r="C447" s="2" t="s">
        <v>97</v>
      </c>
      <c r="D447" s="2" t="s">
        <v>133</v>
      </c>
      <c r="E447" s="2" t="s">
        <v>99</v>
      </c>
      <c r="F447" s="2" t="s">
        <v>100</v>
      </c>
      <c r="G447" s="2" t="s">
        <v>101</v>
      </c>
      <c r="H447" s="2" t="s">
        <v>650</v>
      </c>
      <c r="I447" s="2">
        <v>60646159364</v>
      </c>
      <c r="J447" s="2" t="s">
        <v>83</v>
      </c>
      <c r="K447" s="97">
        <v>38297318</v>
      </c>
      <c r="L447" s="97"/>
    </row>
    <row r="448" spans="1:12">
      <c r="A448" s="49">
        <v>45107</v>
      </c>
      <c r="B448" s="2" t="s">
        <v>147</v>
      </c>
      <c r="C448" s="2" t="s">
        <v>97</v>
      </c>
      <c r="D448" s="2" t="s">
        <v>133</v>
      </c>
      <c r="E448" s="2" t="s">
        <v>99</v>
      </c>
      <c r="F448" s="2" t="s">
        <v>100</v>
      </c>
      <c r="G448" s="2" t="s">
        <v>101</v>
      </c>
      <c r="H448" s="2" t="s">
        <v>650</v>
      </c>
      <c r="I448" s="2">
        <v>60646159364</v>
      </c>
      <c r="J448" s="2" t="s">
        <v>61</v>
      </c>
      <c r="K448" s="97">
        <v>3903990</v>
      </c>
      <c r="L448" s="97"/>
    </row>
    <row r="449" spans="1:12">
      <c r="A449" s="49">
        <v>45107</v>
      </c>
      <c r="B449" s="2" t="s">
        <v>147</v>
      </c>
      <c r="C449" s="2" t="s">
        <v>97</v>
      </c>
      <c r="D449" s="2" t="s">
        <v>133</v>
      </c>
      <c r="E449" s="2" t="s">
        <v>99</v>
      </c>
      <c r="F449" s="2" t="s">
        <v>100</v>
      </c>
      <c r="G449" s="2" t="s">
        <v>101</v>
      </c>
      <c r="H449" s="2" t="s">
        <v>650</v>
      </c>
      <c r="I449" s="2">
        <v>60646159364</v>
      </c>
      <c r="J449" s="2" t="s">
        <v>82</v>
      </c>
      <c r="K449" s="97">
        <v>545916</v>
      </c>
      <c r="L449" s="97"/>
    </row>
    <row r="450" spans="1:12">
      <c r="A450" s="49">
        <v>45107</v>
      </c>
      <c r="B450" s="2" t="s">
        <v>147</v>
      </c>
      <c r="C450" s="2" t="s">
        <v>97</v>
      </c>
      <c r="D450" s="2" t="s">
        <v>133</v>
      </c>
      <c r="E450" s="2" t="s">
        <v>99</v>
      </c>
      <c r="F450" s="2" t="s">
        <v>100</v>
      </c>
      <c r="G450" s="2" t="s">
        <v>101</v>
      </c>
      <c r="H450" s="2" t="s">
        <v>650</v>
      </c>
      <c r="I450" s="2">
        <v>60646159364</v>
      </c>
      <c r="J450" s="2" t="s">
        <v>85</v>
      </c>
      <c r="K450" s="97">
        <v>876056</v>
      </c>
      <c r="L450" s="97"/>
    </row>
    <row r="451" spans="1:12">
      <c r="A451" s="49">
        <v>45107</v>
      </c>
      <c r="B451" s="2" t="s">
        <v>147</v>
      </c>
      <c r="C451" s="2" t="s">
        <v>97</v>
      </c>
      <c r="D451" s="2" t="s">
        <v>133</v>
      </c>
      <c r="E451" s="2" t="s">
        <v>99</v>
      </c>
      <c r="F451" s="2" t="s">
        <v>100</v>
      </c>
      <c r="G451" s="2" t="s">
        <v>101</v>
      </c>
      <c r="H451" s="2" t="s">
        <v>650</v>
      </c>
      <c r="I451" s="2">
        <v>60646159364</v>
      </c>
      <c r="J451" s="2" t="s">
        <v>62</v>
      </c>
      <c r="K451" s="97">
        <v>9820526</v>
      </c>
      <c r="L451" s="97"/>
    </row>
    <row r="452" spans="1:12">
      <c r="A452" s="49">
        <v>45107</v>
      </c>
      <c r="B452" s="2" t="s">
        <v>147</v>
      </c>
      <c r="C452" s="2" t="s">
        <v>97</v>
      </c>
      <c r="D452" s="2" t="s">
        <v>133</v>
      </c>
      <c r="E452" s="2" t="s">
        <v>99</v>
      </c>
      <c r="F452" s="2" t="s">
        <v>100</v>
      </c>
      <c r="G452" s="2" t="s">
        <v>101</v>
      </c>
      <c r="H452" s="2" t="s">
        <v>650</v>
      </c>
      <c r="I452" s="2">
        <v>60646159364</v>
      </c>
      <c r="J452" s="2" t="s">
        <v>60</v>
      </c>
      <c r="K452" s="97">
        <v>791038</v>
      </c>
      <c r="L452" s="97"/>
    </row>
    <row r="453" spans="1:12">
      <c r="A453" s="49">
        <v>45107</v>
      </c>
      <c r="B453" s="2" t="s">
        <v>147</v>
      </c>
      <c r="C453" s="2" t="s">
        <v>97</v>
      </c>
      <c r="D453" s="2" t="s">
        <v>133</v>
      </c>
      <c r="E453" s="2" t="s">
        <v>99</v>
      </c>
      <c r="F453" s="2" t="s">
        <v>100</v>
      </c>
      <c r="G453" s="2" t="s">
        <v>101</v>
      </c>
      <c r="H453" s="2" t="s">
        <v>650</v>
      </c>
      <c r="I453" s="2">
        <v>60646159364</v>
      </c>
      <c r="J453" s="2" t="s">
        <v>67</v>
      </c>
      <c r="K453" s="97">
        <v>822123</v>
      </c>
      <c r="L453" s="97"/>
    </row>
    <row r="454" spans="1:12">
      <c r="A454" s="49">
        <v>45107</v>
      </c>
      <c r="B454" s="2" t="s">
        <v>147</v>
      </c>
      <c r="C454" s="2" t="s">
        <v>97</v>
      </c>
      <c r="D454" s="2" t="s">
        <v>133</v>
      </c>
      <c r="E454" s="2" t="s">
        <v>99</v>
      </c>
      <c r="F454" s="2" t="s">
        <v>100</v>
      </c>
      <c r="G454" s="2" t="s">
        <v>101</v>
      </c>
      <c r="H454" s="2" t="s">
        <v>650</v>
      </c>
      <c r="I454" s="2">
        <v>60646159364</v>
      </c>
      <c r="J454" s="2" t="s">
        <v>91</v>
      </c>
      <c r="K454" s="97">
        <v>66</v>
      </c>
      <c r="L454" s="97"/>
    </row>
    <row r="455" spans="1:12">
      <c r="A455" s="49">
        <v>45107</v>
      </c>
      <c r="B455" s="2" t="s">
        <v>147</v>
      </c>
      <c r="C455" s="2" t="s">
        <v>97</v>
      </c>
      <c r="D455" s="2" t="s">
        <v>133</v>
      </c>
      <c r="E455" s="2" t="s">
        <v>99</v>
      </c>
      <c r="F455" s="2" t="s">
        <v>100</v>
      </c>
      <c r="G455" s="2" t="s">
        <v>101</v>
      </c>
      <c r="H455" s="2" t="s">
        <v>650</v>
      </c>
      <c r="I455" s="2">
        <v>60646159364</v>
      </c>
      <c r="J455" s="2" t="s">
        <v>65</v>
      </c>
      <c r="K455" s="97">
        <v>262002</v>
      </c>
      <c r="L455" s="97">
        <v>261742</v>
      </c>
    </row>
    <row r="456" spans="1:12">
      <c r="A456" s="49">
        <v>45107</v>
      </c>
      <c r="B456" s="2" t="s">
        <v>147</v>
      </c>
      <c r="C456" s="2" t="s">
        <v>97</v>
      </c>
      <c r="D456" s="2" t="s">
        <v>133</v>
      </c>
      <c r="E456" s="2" t="s">
        <v>99</v>
      </c>
      <c r="F456" s="2" t="s">
        <v>100</v>
      </c>
      <c r="G456" s="2" t="s">
        <v>101</v>
      </c>
      <c r="H456" s="2" t="s">
        <v>650</v>
      </c>
      <c r="I456" s="2">
        <v>60646159364</v>
      </c>
      <c r="J456" s="2" t="s">
        <v>2318</v>
      </c>
      <c r="K456" s="97">
        <v>4534843</v>
      </c>
      <c r="L456" s="97"/>
    </row>
    <row r="457" spans="1:12">
      <c r="A457" s="49">
        <v>45107</v>
      </c>
      <c r="B457" s="2" t="s">
        <v>147</v>
      </c>
      <c r="C457" s="2" t="s">
        <v>97</v>
      </c>
      <c r="D457" s="2" t="s">
        <v>133</v>
      </c>
      <c r="E457" s="2" t="s">
        <v>99</v>
      </c>
      <c r="F457" s="2" t="s">
        <v>100</v>
      </c>
      <c r="G457" s="2" t="s">
        <v>101</v>
      </c>
      <c r="H457" s="2" t="s">
        <v>650</v>
      </c>
      <c r="I457" s="2">
        <v>60646159364</v>
      </c>
      <c r="J457" s="2" t="s">
        <v>94</v>
      </c>
      <c r="K457" s="97">
        <v>730283</v>
      </c>
      <c r="L457" s="97"/>
    </row>
    <row r="458" spans="1:12">
      <c r="A458" s="49">
        <v>45107</v>
      </c>
      <c r="B458" s="2" t="s">
        <v>147</v>
      </c>
      <c r="C458" s="2" t="s">
        <v>97</v>
      </c>
      <c r="D458" s="2" t="s">
        <v>133</v>
      </c>
      <c r="E458" s="2" t="s">
        <v>99</v>
      </c>
      <c r="F458" s="2" t="s">
        <v>100</v>
      </c>
      <c r="G458" s="2" t="s">
        <v>101</v>
      </c>
      <c r="H458" s="2" t="s">
        <v>650</v>
      </c>
      <c r="I458" s="2">
        <v>60646159364</v>
      </c>
      <c r="J458" s="2" t="s">
        <v>74</v>
      </c>
      <c r="K458" s="97">
        <v>2</v>
      </c>
      <c r="L458" s="97"/>
    </row>
    <row r="459" spans="1:12">
      <c r="A459" s="49">
        <v>45107</v>
      </c>
      <c r="B459" s="2" t="s">
        <v>148</v>
      </c>
      <c r="C459" s="2" t="s">
        <v>107</v>
      </c>
      <c r="D459" s="2" t="s">
        <v>149</v>
      </c>
      <c r="E459" s="2" t="s">
        <v>99</v>
      </c>
      <c r="F459" s="2" t="s">
        <v>100</v>
      </c>
      <c r="G459" s="2" t="s">
        <v>101</v>
      </c>
      <c r="H459" s="2" t="s">
        <v>2416</v>
      </c>
      <c r="I459" s="2">
        <v>91640126585</v>
      </c>
      <c r="J459" s="2" t="s">
        <v>300</v>
      </c>
      <c r="K459" s="97">
        <v>842.57716252499995</v>
      </c>
      <c r="L459" s="97"/>
    </row>
    <row r="460" spans="1:12">
      <c r="A460" s="49">
        <v>45107</v>
      </c>
      <c r="B460" s="2" t="s">
        <v>148</v>
      </c>
      <c r="C460" s="2" t="s">
        <v>107</v>
      </c>
      <c r="D460" s="2" t="s">
        <v>149</v>
      </c>
      <c r="E460" s="2" t="s">
        <v>99</v>
      </c>
      <c r="F460" s="2" t="s">
        <v>100</v>
      </c>
      <c r="G460" s="2" t="s">
        <v>101</v>
      </c>
      <c r="H460" s="2" t="s">
        <v>2416</v>
      </c>
      <c r="I460" s="2">
        <v>91640126585</v>
      </c>
      <c r="J460" s="2" t="s">
        <v>83</v>
      </c>
      <c r="K460" s="97">
        <v>1565.528532604</v>
      </c>
      <c r="L460" s="97"/>
    </row>
    <row r="461" spans="1:12">
      <c r="A461" s="49">
        <v>45107</v>
      </c>
      <c r="B461" s="2" t="s">
        <v>150</v>
      </c>
      <c r="C461" s="2" t="s">
        <v>107</v>
      </c>
      <c r="D461" s="2" t="s">
        <v>151</v>
      </c>
      <c r="E461" s="2" t="s">
        <v>109</v>
      </c>
      <c r="F461" s="2" t="s">
        <v>110</v>
      </c>
      <c r="G461" s="2" t="s">
        <v>111</v>
      </c>
      <c r="H461" s="2" t="s">
        <v>602</v>
      </c>
      <c r="I461" s="2">
        <v>48123123124</v>
      </c>
      <c r="J461" s="2" t="s">
        <v>75</v>
      </c>
      <c r="K461" s="97">
        <v>2953723</v>
      </c>
      <c r="L461" s="97"/>
    </row>
    <row r="462" spans="1:12">
      <c r="A462" s="49">
        <v>45107</v>
      </c>
      <c r="B462" s="2" t="s">
        <v>150</v>
      </c>
      <c r="C462" s="2" t="s">
        <v>107</v>
      </c>
      <c r="D462" s="2" t="s">
        <v>151</v>
      </c>
      <c r="E462" s="2" t="s">
        <v>109</v>
      </c>
      <c r="F462" s="2" t="s">
        <v>110</v>
      </c>
      <c r="G462" s="2" t="s">
        <v>111</v>
      </c>
      <c r="H462" s="2" t="s">
        <v>602</v>
      </c>
      <c r="I462" s="2">
        <v>48123123124</v>
      </c>
      <c r="J462" s="2" t="s">
        <v>300</v>
      </c>
      <c r="K462" s="97">
        <v>6041290.5499999998</v>
      </c>
      <c r="L462" s="97"/>
    </row>
    <row r="463" spans="1:12">
      <c r="A463" s="49">
        <v>45107</v>
      </c>
      <c r="B463" s="2" t="s">
        <v>150</v>
      </c>
      <c r="C463" s="2" t="s">
        <v>107</v>
      </c>
      <c r="D463" s="2" t="s">
        <v>151</v>
      </c>
      <c r="E463" s="2" t="s">
        <v>109</v>
      </c>
      <c r="F463" s="2" t="s">
        <v>110</v>
      </c>
      <c r="G463" s="2" t="s">
        <v>111</v>
      </c>
      <c r="H463" s="2" t="s">
        <v>602</v>
      </c>
      <c r="I463" s="2">
        <v>48123123124</v>
      </c>
      <c r="J463" s="2" t="s">
        <v>82</v>
      </c>
      <c r="K463" s="97">
        <v>114663.93</v>
      </c>
      <c r="L463" s="97"/>
    </row>
    <row r="464" spans="1:12">
      <c r="A464" s="49">
        <v>45107</v>
      </c>
      <c r="B464" s="2" t="s">
        <v>150</v>
      </c>
      <c r="C464" s="2" t="s">
        <v>107</v>
      </c>
      <c r="D464" s="2" t="s">
        <v>151</v>
      </c>
      <c r="E464" s="2" t="s">
        <v>109</v>
      </c>
      <c r="F464" s="2" t="s">
        <v>110</v>
      </c>
      <c r="G464" s="2" t="s">
        <v>111</v>
      </c>
      <c r="H464" s="2" t="s">
        <v>602</v>
      </c>
      <c r="I464" s="2">
        <v>48123123124</v>
      </c>
      <c r="J464" s="2" t="s">
        <v>85</v>
      </c>
      <c r="K464" s="97">
        <v>180890.91</v>
      </c>
      <c r="L464" s="97"/>
    </row>
    <row r="465" spans="1:12">
      <c r="A465" s="49">
        <v>45107</v>
      </c>
      <c r="B465" s="2" t="s">
        <v>150</v>
      </c>
      <c r="C465" s="2" t="s">
        <v>107</v>
      </c>
      <c r="D465" s="2" t="s">
        <v>151</v>
      </c>
      <c r="E465" s="2" t="s">
        <v>109</v>
      </c>
      <c r="F465" s="2" t="s">
        <v>110</v>
      </c>
      <c r="G465" s="2" t="s">
        <v>111</v>
      </c>
      <c r="H465" s="2" t="s">
        <v>602</v>
      </c>
      <c r="I465" s="2">
        <v>48123123124</v>
      </c>
      <c r="J465" s="2" t="s">
        <v>62</v>
      </c>
      <c r="K465" s="97">
        <v>340.83</v>
      </c>
      <c r="L465" s="97"/>
    </row>
    <row r="466" spans="1:12">
      <c r="A466" s="49">
        <v>45107</v>
      </c>
      <c r="B466" s="2" t="s">
        <v>150</v>
      </c>
      <c r="C466" s="2" t="s">
        <v>107</v>
      </c>
      <c r="D466" s="2" t="s">
        <v>151</v>
      </c>
      <c r="E466" s="2" t="s">
        <v>109</v>
      </c>
      <c r="F466" s="2" t="s">
        <v>110</v>
      </c>
      <c r="G466" s="2" t="s">
        <v>111</v>
      </c>
      <c r="H466" s="2" t="s">
        <v>602</v>
      </c>
      <c r="I466" s="2">
        <v>48123123124</v>
      </c>
      <c r="J466" s="2" t="s">
        <v>91</v>
      </c>
      <c r="K466" s="97">
        <v>292034</v>
      </c>
      <c r="L466" s="97"/>
    </row>
    <row r="467" spans="1:12">
      <c r="A467" s="49">
        <v>45107</v>
      </c>
      <c r="B467" s="2" t="s">
        <v>150</v>
      </c>
      <c r="C467" s="2" t="s">
        <v>107</v>
      </c>
      <c r="D467" s="2" t="s">
        <v>151</v>
      </c>
      <c r="E467" s="2" t="s">
        <v>109</v>
      </c>
      <c r="F467" s="2" t="s">
        <v>110</v>
      </c>
      <c r="G467" s="2" t="s">
        <v>111</v>
      </c>
      <c r="H467" s="2" t="s">
        <v>602</v>
      </c>
      <c r="I467" s="2">
        <v>48123123124</v>
      </c>
      <c r="J467" s="2" t="s">
        <v>95</v>
      </c>
      <c r="K467" s="97">
        <v>12088.9</v>
      </c>
      <c r="L467" s="97"/>
    </row>
    <row r="468" spans="1:12">
      <c r="A468" s="49">
        <v>45107</v>
      </c>
      <c r="B468" s="2" t="s">
        <v>152</v>
      </c>
      <c r="C468" s="2" t="s">
        <v>97</v>
      </c>
      <c r="D468" s="2" t="s">
        <v>133</v>
      </c>
      <c r="E468" s="2" t="s">
        <v>99</v>
      </c>
      <c r="F468" s="2" t="s">
        <v>100</v>
      </c>
      <c r="G468" s="2" t="s">
        <v>101</v>
      </c>
      <c r="H468" s="2" t="s">
        <v>2388</v>
      </c>
      <c r="I468" s="2">
        <v>98002348352</v>
      </c>
      <c r="J468" s="2" t="s">
        <v>274</v>
      </c>
      <c r="K468" s="97">
        <v>5414310</v>
      </c>
      <c r="L468" s="97"/>
    </row>
    <row r="469" spans="1:12">
      <c r="A469" s="49">
        <v>45107</v>
      </c>
      <c r="B469" s="2" t="s">
        <v>152</v>
      </c>
      <c r="C469" s="2" t="s">
        <v>97</v>
      </c>
      <c r="D469" s="2" t="s">
        <v>133</v>
      </c>
      <c r="E469" s="2" t="s">
        <v>99</v>
      </c>
      <c r="F469" s="2" t="s">
        <v>100</v>
      </c>
      <c r="G469" s="2" t="s">
        <v>101</v>
      </c>
      <c r="H469" s="2" t="s">
        <v>602</v>
      </c>
      <c r="I469" s="2">
        <v>48123123124</v>
      </c>
      <c r="J469" s="2" t="s">
        <v>300</v>
      </c>
      <c r="K469" s="97">
        <v>229558</v>
      </c>
      <c r="L469" s="97"/>
    </row>
    <row r="470" spans="1:12">
      <c r="A470" s="49">
        <v>45107</v>
      </c>
      <c r="B470" s="2" t="s">
        <v>152</v>
      </c>
      <c r="C470" s="2" t="s">
        <v>97</v>
      </c>
      <c r="D470" s="2" t="s">
        <v>133</v>
      </c>
      <c r="E470" s="2" t="s">
        <v>99</v>
      </c>
      <c r="F470" s="2" t="s">
        <v>100</v>
      </c>
      <c r="G470" s="2" t="s">
        <v>101</v>
      </c>
      <c r="H470" s="2" t="s">
        <v>602</v>
      </c>
      <c r="I470" s="2">
        <v>48123123124</v>
      </c>
      <c r="J470" s="2" t="s">
        <v>59</v>
      </c>
      <c r="K470" s="97">
        <v>9811</v>
      </c>
      <c r="L470" s="97"/>
    </row>
    <row r="471" spans="1:12">
      <c r="A471" s="49">
        <v>45107</v>
      </c>
      <c r="B471" s="2" t="s">
        <v>152</v>
      </c>
      <c r="C471" s="2" t="s">
        <v>97</v>
      </c>
      <c r="D471" s="2" t="s">
        <v>133</v>
      </c>
      <c r="E471" s="2" t="s">
        <v>99</v>
      </c>
      <c r="F471" s="2" t="s">
        <v>100</v>
      </c>
      <c r="G471" s="2" t="s">
        <v>101</v>
      </c>
      <c r="H471" s="2" t="s">
        <v>602</v>
      </c>
      <c r="I471" s="2">
        <v>48123123124</v>
      </c>
      <c r="J471" s="2" t="s">
        <v>64</v>
      </c>
      <c r="K471" s="97">
        <v>-17688</v>
      </c>
      <c r="L471" s="97"/>
    </row>
    <row r="472" spans="1:12">
      <c r="A472" s="49">
        <v>45107</v>
      </c>
      <c r="B472" s="2" t="s">
        <v>152</v>
      </c>
      <c r="C472" s="2" t="s">
        <v>97</v>
      </c>
      <c r="D472" s="2" t="s">
        <v>133</v>
      </c>
      <c r="E472" s="2" t="s">
        <v>99</v>
      </c>
      <c r="F472" s="2" t="s">
        <v>100</v>
      </c>
      <c r="G472" s="2" t="s">
        <v>101</v>
      </c>
      <c r="H472" s="2" t="s">
        <v>602</v>
      </c>
      <c r="I472" s="2">
        <v>48123123124</v>
      </c>
      <c r="J472" s="2" t="s">
        <v>83</v>
      </c>
      <c r="K472" s="97">
        <v>1224897</v>
      </c>
      <c r="L472" s="97"/>
    </row>
    <row r="473" spans="1:12">
      <c r="A473" s="49">
        <v>45107</v>
      </c>
      <c r="B473" s="2" t="s">
        <v>152</v>
      </c>
      <c r="C473" s="2" t="s">
        <v>97</v>
      </c>
      <c r="D473" s="2" t="s">
        <v>133</v>
      </c>
      <c r="E473" s="2" t="s">
        <v>99</v>
      </c>
      <c r="F473" s="2" t="s">
        <v>100</v>
      </c>
      <c r="G473" s="2" t="s">
        <v>101</v>
      </c>
      <c r="H473" s="2" t="s">
        <v>602</v>
      </c>
      <c r="I473" s="2">
        <v>48123123124</v>
      </c>
      <c r="J473" s="2" t="s">
        <v>91</v>
      </c>
      <c r="K473" s="97">
        <v>117685</v>
      </c>
      <c r="L473" s="97"/>
    </row>
    <row r="474" spans="1:12">
      <c r="A474" s="49">
        <v>45107</v>
      </c>
      <c r="B474" s="2" t="s">
        <v>152</v>
      </c>
      <c r="C474" s="2" t="s">
        <v>97</v>
      </c>
      <c r="D474" s="2" t="s">
        <v>133</v>
      </c>
      <c r="E474" s="2" t="s">
        <v>99</v>
      </c>
      <c r="F474" s="2" t="s">
        <v>100</v>
      </c>
      <c r="G474" s="2" t="s">
        <v>101</v>
      </c>
      <c r="H474" s="2" t="s">
        <v>602</v>
      </c>
      <c r="I474" s="2">
        <v>48123123124</v>
      </c>
      <c r="J474" s="2" t="s">
        <v>74</v>
      </c>
      <c r="K474" s="97">
        <v>402</v>
      </c>
      <c r="L474" s="97"/>
    </row>
    <row r="475" spans="1:12">
      <c r="A475" s="49">
        <v>45107</v>
      </c>
      <c r="B475" s="2" t="s">
        <v>152</v>
      </c>
      <c r="C475" s="2" t="s">
        <v>97</v>
      </c>
      <c r="D475" s="2" t="s">
        <v>133</v>
      </c>
      <c r="E475" s="2" t="s">
        <v>99</v>
      </c>
      <c r="F475" s="2" t="s">
        <v>100</v>
      </c>
      <c r="G475" s="2" t="s">
        <v>101</v>
      </c>
      <c r="H475" s="2" t="s">
        <v>152</v>
      </c>
      <c r="I475" s="2"/>
      <c r="J475" s="2" t="s">
        <v>2372</v>
      </c>
      <c r="K475" s="97">
        <v>65541</v>
      </c>
      <c r="L475" s="97"/>
    </row>
    <row r="476" spans="1:12">
      <c r="A476" s="49">
        <v>45107</v>
      </c>
      <c r="B476" s="2" t="s">
        <v>152</v>
      </c>
      <c r="C476" s="2" t="s">
        <v>97</v>
      </c>
      <c r="D476" s="2" t="s">
        <v>133</v>
      </c>
      <c r="E476" s="2" t="s">
        <v>99</v>
      </c>
      <c r="F476" s="2" t="s">
        <v>100</v>
      </c>
      <c r="G476" s="2" t="s">
        <v>101</v>
      </c>
      <c r="H476" s="2" t="s">
        <v>2390</v>
      </c>
      <c r="I476" s="2"/>
      <c r="J476" s="2" t="s">
        <v>300</v>
      </c>
      <c r="K476" s="97">
        <v>40</v>
      </c>
      <c r="L476" s="97"/>
    </row>
    <row r="477" spans="1:12">
      <c r="A477" s="49">
        <v>45107</v>
      </c>
      <c r="B477" s="2" t="s">
        <v>152</v>
      </c>
      <c r="C477" s="2" t="s">
        <v>97</v>
      </c>
      <c r="D477" s="2" t="s">
        <v>133</v>
      </c>
      <c r="E477" s="2" t="s">
        <v>99</v>
      </c>
      <c r="F477" s="2" t="s">
        <v>100</v>
      </c>
      <c r="G477" s="2" t="s">
        <v>101</v>
      </c>
      <c r="H477" s="2" t="s">
        <v>2391</v>
      </c>
      <c r="I477" s="2"/>
      <c r="J477" s="2" t="s">
        <v>300</v>
      </c>
      <c r="K477" s="97">
        <v>3090</v>
      </c>
      <c r="L477" s="97"/>
    </row>
    <row r="478" spans="1:12">
      <c r="A478" s="49">
        <v>45107</v>
      </c>
      <c r="B478" s="2" t="s">
        <v>152</v>
      </c>
      <c r="C478" s="2" t="s">
        <v>97</v>
      </c>
      <c r="D478" s="2" t="s">
        <v>133</v>
      </c>
      <c r="E478" s="2" t="s">
        <v>99</v>
      </c>
      <c r="F478" s="2" t="s">
        <v>100</v>
      </c>
      <c r="G478" s="2" t="s">
        <v>101</v>
      </c>
      <c r="H478" s="2" t="s">
        <v>650</v>
      </c>
      <c r="I478" s="2">
        <v>60646159364</v>
      </c>
      <c r="J478" s="2" t="s">
        <v>75</v>
      </c>
      <c r="K478" s="97">
        <v>429450</v>
      </c>
      <c r="L478" s="97"/>
    </row>
    <row r="479" spans="1:12">
      <c r="A479" s="49">
        <v>45107</v>
      </c>
      <c r="B479" s="2" t="s">
        <v>152</v>
      </c>
      <c r="C479" s="2" t="s">
        <v>97</v>
      </c>
      <c r="D479" s="2" t="s">
        <v>133</v>
      </c>
      <c r="E479" s="2" t="s">
        <v>99</v>
      </c>
      <c r="F479" s="2" t="s">
        <v>100</v>
      </c>
      <c r="G479" s="2" t="s">
        <v>101</v>
      </c>
      <c r="H479" s="2" t="s">
        <v>650</v>
      </c>
      <c r="I479" s="2">
        <v>60646159364</v>
      </c>
      <c r="J479" s="2" t="s">
        <v>300</v>
      </c>
      <c r="K479" s="97">
        <v>3084596</v>
      </c>
      <c r="L479" s="97"/>
    </row>
    <row r="480" spans="1:12">
      <c r="A480" s="49">
        <v>45107</v>
      </c>
      <c r="B480" s="2" t="s">
        <v>152</v>
      </c>
      <c r="C480" s="2" t="s">
        <v>97</v>
      </c>
      <c r="D480" s="2" t="s">
        <v>133</v>
      </c>
      <c r="E480" s="2" t="s">
        <v>99</v>
      </c>
      <c r="F480" s="2" t="s">
        <v>100</v>
      </c>
      <c r="G480" s="2" t="s">
        <v>101</v>
      </c>
      <c r="H480" s="2" t="s">
        <v>650</v>
      </c>
      <c r="I480" s="2">
        <v>60646159364</v>
      </c>
      <c r="J480" s="2" t="s">
        <v>73</v>
      </c>
      <c r="K480" s="97">
        <v>62396</v>
      </c>
      <c r="L480" s="97"/>
    </row>
    <row r="481" spans="1:12">
      <c r="A481" s="49">
        <v>45107</v>
      </c>
      <c r="B481" s="2" t="s">
        <v>152</v>
      </c>
      <c r="C481" s="2" t="s">
        <v>97</v>
      </c>
      <c r="D481" s="2" t="s">
        <v>133</v>
      </c>
      <c r="E481" s="2" t="s">
        <v>99</v>
      </c>
      <c r="F481" s="2" t="s">
        <v>100</v>
      </c>
      <c r="G481" s="2" t="s">
        <v>101</v>
      </c>
      <c r="H481" s="2" t="s">
        <v>650</v>
      </c>
      <c r="I481" s="2">
        <v>60646159364</v>
      </c>
      <c r="J481" s="2" t="s">
        <v>63</v>
      </c>
      <c r="K481" s="97">
        <v>716242</v>
      </c>
      <c r="L481" s="97"/>
    </row>
    <row r="482" spans="1:12">
      <c r="A482" s="49">
        <v>45107</v>
      </c>
      <c r="B482" s="2" t="s">
        <v>152</v>
      </c>
      <c r="C482" s="2" t="s">
        <v>97</v>
      </c>
      <c r="D482" s="2" t="s">
        <v>133</v>
      </c>
      <c r="E482" s="2" t="s">
        <v>99</v>
      </c>
      <c r="F482" s="2" t="s">
        <v>100</v>
      </c>
      <c r="G482" s="2" t="s">
        <v>101</v>
      </c>
      <c r="H482" s="2" t="s">
        <v>650</v>
      </c>
      <c r="I482" s="2">
        <v>60646159364</v>
      </c>
      <c r="J482" s="2" t="s">
        <v>59</v>
      </c>
      <c r="K482" s="97">
        <v>55309</v>
      </c>
      <c r="L482" s="97"/>
    </row>
    <row r="483" spans="1:12">
      <c r="A483" s="49">
        <v>45107</v>
      </c>
      <c r="B483" s="2" t="s">
        <v>152</v>
      </c>
      <c r="C483" s="2" t="s">
        <v>97</v>
      </c>
      <c r="D483" s="2" t="s">
        <v>133</v>
      </c>
      <c r="E483" s="2" t="s">
        <v>99</v>
      </c>
      <c r="F483" s="2" t="s">
        <v>100</v>
      </c>
      <c r="G483" s="2" t="s">
        <v>101</v>
      </c>
      <c r="H483" s="2" t="s">
        <v>650</v>
      </c>
      <c r="I483" s="2">
        <v>60646159364</v>
      </c>
      <c r="J483" s="2" t="s">
        <v>64</v>
      </c>
      <c r="K483" s="97">
        <v>91187</v>
      </c>
      <c r="L483" s="97"/>
    </row>
    <row r="484" spans="1:12">
      <c r="A484" s="49">
        <v>45107</v>
      </c>
      <c r="B484" s="2" t="s">
        <v>152</v>
      </c>
      <c r="C484" s="2" t="s">
        <v>97</v>
      </c>
      <c r="D484" s="2" t="s">
        <v>133</v>
      </c>
      <c r="E484" s="2" t="s">
        <v>99</v>
      </c>
      <c r="F484" s="2" t="s">
        <v>100</v>
      </c>
      <c r="G484" s="2" t="s">
        <v>101</v>
      </c>
      <c r="H484" s="2" t="s">
        <v>650</v>
      </c>
      <c r="I484" s="2">
        <v>60646159364</v>
      </c>
      <c r="J484" s="2" t="s">
        <v>84</v>
      </c>
      <c r="K484" s="97">
        <v>142985</v>
      </c>
      <c r="L484" s="97"/>
    </row>
    <row r="485" spans="1:12">
      <c r="A485" s="49">
        <v>45107</v>
      </c>
      <c r="B485" s="2" t="s">
        <v>152</v>
      </c>
      <c r="C485" s="2" t="s">
        <v>97</v>
      </c>
      <c r="D485" s="2" t="s">
        <v>133</v>
      </c>
      <c r="E485" s="2" t="s">
        <v>99</v>
      </c>
      <c r="F485" s="2" t="s">
        <v>100</v>
      </c>
      <c r="G485" s="2" t="s">
        <v>101</v>
      </c>
      <c r="H485" s="2" t="s">
        <v>650</v>
      </c>
      <c r="I485" s="2">
        <v>60646159364</v>
      </c>
      <c r="J485" s="2" t="s">
        <v>83</v>
      </c>
      <c r="K485" s="97">
        <v>1875123</v>
      </c>
      <c r="L485" s="97"/>
    </row>
    <row r="486" spans="1:12">
      <c r="A486" s="49">
        <v>45107</v>
      </c>
      <c r="B486" s="2" t="s">
        <v>152</v>
      </c>
      <c r="C486" s="2" t="s">
        <v>97</v>
      </c>
      <c r="D486" s="2" t="s">
        <v>133</v>
      </c>
      <c r="E486" s="2" t="s">
        <v>99</v>
      </c>
      <c r="F486" s="2" t="s">
        <v>100</v>
      </c>
      <c r="G486" s="2" t="s">
        <v>101</v>
      </c>
      <c r="H486" s="2" t="s">
        <v>650</v>
      </c>
      <c r="I486" s="2">
        <v>60646159364</v>
      </c>
      <c r="J486" s="2" t="s">
        <v>61</v>
      </c>
      <c r="K486" s="97">
        <v>191123</v>
      </c>
      <c r="L486" s="97"/>
    </row>
    <row r="487" spans="1:12">
      <c r="A487" s="49">
        <v>45107</v>
      </c>
      <c r="B487" s="2" t="s">
        <v>152</v>
      </c>
      <c r="C487" s="2" t="s">
        <v>97</v>
      </c>
      <c r="D487" s="2" t="s">
        <v>133</v>
      </c>
      <c r="E487" s="2" t="s">
        <v>99</v>
      </c>
      <c r="F487" s="2" t="s">
        <v>100</v>
      </c>
      <c r="G487" s="2" t="s">
        <v>101</v>
      </c>
      <c r="H487" s="2" t="s">
        <v>650</v>
      </c>
      <c r="I487" s="2">
        <v>60646159364</v>
      </c>
      <c r="J487" s="2" t="s">
        <v>82</v>
      </c>
      <c r="K487" s="97">
        <v>26723</v>
      </c>
      <c r="L487" s="97"/>
    </row>
    <row r="488" spans="1:12">
      <c r="A488" s="49">
        <v>45107</v>
      </c>
      <c r="B488" s="2" t="s">
        <v>152</v>
      </c>
      <c r="C488" s="2" t="s">
        <v>97</v>
      </c>
      <c r="D488" s="2" t="s">
        <v>133</v>
      </c>
      <c r="E488" s="2" t="s">
        <v>99</v>
      </c>
      <c r="F488" s="2" t="s">
        <v>100</v>
      </c>
      <c r="G488" s="2" t="s">
        <v>101</v>
      </c>
      <c r="H488" s="2" t="s">
        <v>650</v>
      </c>
      <c r="I488" s="2">
        <v>60646159364</v>
      </c>
      <c r="J488" s="2" t="s">
        <v>85</v>
      </c>
      <c r="K488" s="97">
        <v>42892</v>
      </c>
      <c r="L488" s="97"/>
    </row>
    <row r="489" spans="1:12">
      <c r="A489" s="49">
        <v>45107</v>
      </c>
      <c r="B489" s="2" t="s">
        <v>152</v>
      </c>
      <c r="C489" s="2" t="s">
        <v>97</v>
      </c>
      <c r="D489" s="2" t="s">
        <v>133</v>
      </c>
      <c r="E489" s="2" t="s">
        <v>99</v>
      </c>
      <c r="F489" s="2" t="s">
        <v>100</v>
      </c>
      <c r="G489" s="2" t="s">
        <v>101</v>
      </c>
      <c r="H489" s="2" t="s">
        <v>650</v>
      </c>
      <c r="I489" s="2">
        <v>60646159364</v>
      </c>
      <c r="J489" s="2" t="s">
        <v>62</v>
      </c>
      <c r="K489" s="97">
        <v>480752</v>
      </c>
      <c r="L489" s="97"/>
    </row>
    <row r="490" spans="1:12">
      <c r="A490" s="49">
        <v>45107</v>
      </c>
      <c r="B490" s="2" t="s">
        <v>152</v>
      </c>
      <c r="C490" s="2" t="s">
        <v>97</v>
      </c>
      <c r="D490" s="2" t="s">
        <v>133</v>
      </c>
      <c r="E490" s="2" t="s">
        <v>99</v>
      </c>
      <c r="F490" s="2" t="s">
        <v>100</v>
      </c>
      <c r="G490" s="2" t="s">
        <v>101</v>
      </c>
      <c r="H490" s="2" t="s">
        <v>650</v>
      </c>
      <c r="I490" s="2">
        <v>60646159364</v>
      </c>
      <c r="J490" s="2" t="s">
        <v>60</v>
      </c>
      <c r="K490" s="97">
        <v>38752</v>
      </c>
      <c r="L490" s="97"/>
    </row>
    <row r="491" spans="1:12">
      <c r="A491" s="49">
        <v>45107</v>
      </c>
      <c r="B491" s="2" t="s">
        <v>152</v>
      </c>
      <c r="C491" s="2" t="s">
        <v>97</v>
      </c>
      <c r="D491" s="2" t="s">
        <v>133</v>
      </c>
      <c r="E491" s="2" t="s">
        <v>99</v>
      </c>
      <c r="F491" s="2" t="s">
        <v>100</v>
      </c>
      <c r="G491" s="2" t="s">
        <v>101</v>
      </c>
      <c r="H491" s="2" t="s">
        <v>650</v>
      </c>
      <c r="I491" s="2">
        <v>60646159364</v>
      </c>
      <c r="J491" s="2" t="s">
        <v>67</v>
      </c>
      <c r="K491" s="97">
        <v>40248</v>
      </c>
      <c r="L491" s="97"/>
    </row>
    <row r="492" spans="1:12">
      <c r="A492" s="49">
        <v>45107</v>
      </c>
      <c r="B492" s="2" t="s">
        <v>152</v>
      </c>
      <c r="C492" s="2" t="s">
        <v>97</v>
      </c>
      <c r="D492" s="2" t="s">
        <v>133</v>
      </c>
      <c r="E492" s="2" t="s">
        <v>99</v>
      </c>
      <c r="F492" s="2" t="s">
        <v>100</v>
      </c>
      <c r="G492" s="2" t="s">
        <v>101</v>
      </c>
      <c r="H492" s="2" t="s">
        <v>650</v>
      </c>
      <c r="I492" s="2">
        <v>60646159364</v>
      </c>
      <c r="J492" s="2" t="s">
        <v>91</v>
      </c>
      <c r="K492" s="97">
        <v>3</v>
      </c>
      <c r="L492" s="97"/>
    </row>
    <row r="493" spans="1:12">
      <c r="A493" s="49">
        <v>45107</v>
      </c>
      <c r="B493" s="2" t="s">
        <v>152</v>
      </c>
      <c r="C493" s="2" t="s">
        <v>97</v>
      </c>
      <c r="D493" s="2" t="s">
        <v>133</v>
      </c>
      <c r="E493" s="2" t="s">
        <v>99</v>
      </c>
      <c r="F493" s="2" t="s">
        <v>100</v>
      </c>
      <c r="G493" s="2" t="s">
        <v>101</v>
      </c>
      <c r="H493" s="2" t="s">
        <v>650</v>
      </c>
      <c r="I493" s="2">
        <v>60646159364</v>
      </c>
      <c r="J493" s="2" t="s">
        <v>65</v>
      </c>
      <c r="K493" s="97">
        <v>13</v>
      </c>
      <c r="L493" s="97"/>
    </row>
    <row r="494" spans="1:12">
      <c r="A494" s="49">
        <v>45107</v>
      </c>
      <c r="B494" s="2" t="s">
        <v>152</v>
      </c>
      <c r="C494" s="2" t="s">
        <v>97</v>
      </c>
      <c r="D494" s="2" t="s">
        <v>133</v>
      </c>
      <c r="E494" s="2" t="s">
        <v>99</v>
      </c>
      <c r="F494" s="2" t="s">
        <v>100</v>
      </c>
      <c r="G494" s="2" t="s">
        <v>101</v>
      </c>
      <c r="H494" s="2" t="s">
        <v>650</v>
      </c>
      <c r="I494" s="2">
        <v>60646159364</v>
      </c>
      <c r="J494" s="2" t="s">
        <v>2318</v>
      </c>
      <c r="K494" s="97">
        <v>221868</v>
      </c>
      <c r="L494" s="97"/>
    </row>
    <row r="495" spans="1:12">
      <c r="A495" s="49">
        <v>45107</v>
      </c>
      <c r="B495" s="2" t="s">
        <v>152</v>
      </c>
      <c r="C495" s="2" t="s">
        <v>97</v>
      </c>
      <c r="D495" s="2" t="s">
        <v>133</v>
      </c>
      <c r="E495" s="2" t="s">
        <v>99</v>
      </c>
      <c r="F495" s="2" t="s">
        <v>100</v>
      </c>
      <c r="G495" s="2" t="s">
        <v>101</v>
      </c>
      <c r="H495" s="2" t="s">
        <v>650</v>
      </c>
      <c r="I495" s="2">
        <v>60646159364</v>
      </c>
      <c r="J495" s="2" t="s">
        <v>94</v>
      </c>
      <c r="K495" s="97">
        <v>35730</v>
      </c>
      <c r="L495" s="97"/>
    </row>
    <row r="496" spans="1:12">
      <c r="A496" s="49">
        <v>45107</v>
      </c>
      <c r="B496" s="2" t="s">
        <v>153</v>
      </c>
      <c r="C496" s="2" t="s">
        <v>97</v>
      </c>
      <c r="D496" s="2" t="s">
        <v>98</v>
      </c>
      <c r="E496" s="2" t="s">
        <v>99</v>
      </c>
      <c r="F496" s="2" t="s">
        <v>100</v>
      </c>
      <c r="G496" s="2" t="s">
        <v>101</v>
      </c>
      <c r="H496" s="2" t="s">
        <v>2317</v>
      </c>
      <c r="I496" s="2">
        <v>50055641757</v>
      </c>
      <c r="J496" s="2" t="s">
        <v>300</v>
      </c>
      <c r="K496" s="97">
        <v>268598</v>
      </c>
      <c r="L496" s="97"/>
    </row>
    <row r="497" spans="1:12">
      <c r="A497" s="49">
        <v>45107</v>
      </c>
      <c r="B497" s="2" t="s">
        <v>153</v>
      </c>
      <c r="C497" s="2" t="s">
        <v>97</v>
      </c>
      <c r="D497" s="2" t="s">
        <v>98</v>
      </c>
      <c r="E497" s="2" t="s">
        <v>99</v>
      </c>
      <c r="F497" s="2" t="s">
        <v>100</v>
      </c>
      <c r="G497" s="2" t="s">
        <v>101</v>
      </c>
      <c r="H497" s="2" t="s">
        <v>2317</v>
      </c>
      <c r="I497" s="2">
        <v>50055641757</v>
      </c>
      <c r="J497" s="2" t="s">
        <v>73</v>
      </c>
      <c r="K497" s="97">
        <v>17505</v>
      </c>
      <c r="L497" s="97"/>
    </row>
    <row r="498" spans="1:12">
      <c r="A498" s="49">
        <v>45107</v>
      </c>
      <c r="B498" s="2" t="s">
        <v>153</v>
      </c>
      <c r="C498" s="2" t="s">
        <v>97</v>
      </c>
      <c r="D498" s="2" t="s">
        <v>98</v>
      </c>
      <c r="E498" s="2" t="s">
        <v>99</v>
      </c>
      <c r="F498" s="2" t="s">
        <v>100</v>
      </c>
      <c r="G498" s="2" t="s">
        <v>101</v>
      </c>
      <c r="H498" s="2" t="s">
        <v>2317</v>
      </c>
      <c r="I498" s="2">
        <v>50055641757</v>
      </c>
      <c r="J498" s="2" t="s">
        <v>91</v>
      </c>
      <c r="K498" s="97">
        <v>14137</v>
      </c>
      <c r="L498" s="97"/>
    </row>
    <row r="499" spans="1:12">
      <c r="A499" s="49">
        <v>45107</v>
      </c>
      <c r="B499" s="2" t="s">
        <v>156</v>
      </c>
      <c r="C499" s="2" t="s">
        <v>97</v>
      </c>
      <c r="D499" s="2" t="s">
        <v>157</v>
      </c>
      <c r="E499" s="2" t="s">
        <v>99</v>
      </c>
      <c r="F499" s="2" t="s">
        <v>100</v>
      </c>
      <c r="G499" s="2" t="s">
        <v>101</v>
      </c>
      <c r="H499" s="2" t="s">
        <v>2417</v>
      </c>
      <c r="I499" s="2">
        <v>11009248837</v>
      </c>
      <c r="J499" s="2" t="s">
        <v>300</v>
      </c>
      <c r="K499" s="97">
        <v>66.569999999999993</v>
      </c>
      <c r="L499" s="97"/>
    </row>
    <row r="500" spans="1:12">
      <c r="A500" s="49">
        <v>45107</v>
      </c>
      <c r="B500" s="2" t="s">
        <v>156</v>
      </c>
      <c r="C500" s="2" t="s">
        <v>97</v>
      </c>
      <c r="D500" s="2" t="s">
        <v>157</v>
      </c>
      <c r="E500" s="2" t="s">
        <v>99</v>
      </c>
      <c r="F500" s="2" t="s">
        <v>100</v>
      </c>
      <c r="G500" s="2" t="s">
        <v>101</v>
      </c>
      <c r="H500" s="2" t="s">
        <v>593</v>
      </c>
      <c r="I500" s="2">
        <v>99074572919</v>
      </c>
      <c r="J500" s="2" t="s">
        <v>75</v>
      </c>
      <c r="K500" s="97">
        <v>998.69</v>
      </c>
      <c r="L500" s="97"/>
    </row>
    <row r="501" spans="1:12">
      <c r="A501" s="49">
        <v>45107</v>
      </c>
      <c r="B501" s="2" t="s">
        <v>156</v>
      </c>
      <c r="C501" s="2" t="s">
        <v>97</v>
      </c>
      <c r="D501" s="2" t="s">
        <v>157</v>
      </c>
      <c r="E501" s="2" t="s">
        <v>99</v>
      </c>
      <c r="F501" s="2" t="s">
        <v>100</v>
      </c>
      <c r="G501" s="2" t="s">
        <v>101</v>
      </c>
      <c r="H501" s="2" t="s">
        <v>593</v>
      </c>
      <c r="I501" s="2">
        <v>99074572919</v>
      </c>
      <c r="J501" s="2" t="s">
        <v>300</v>
      </c>
      <c r="K501" s="97">
        <v>5592.65</v>
      </c>
      <c r="L501" s="97"/>
    </row>
    <row r="502" spans="1:12">
      <c r="A502" s="49">
        <v>45107</v>
      </c>
      <c r="B502" s="2" t="s">
        <v>156</v>
      </c>
      <c r="C502" s="2" t="s">
        <v>97</v>
      </c>
      <c r="D502" s="2" t="s">
        <v>157</v>
      </c>
      <c r="E502" s="2" t="s">
        <v>99</v>
      </c>
      <c r="F502" s="2" t="s">
        <v>100</v>
      </c>
      <c r="G502" s="2" t="s">
        <v>101</v>
      </c>
      <c r="H502" s="2" t="s">
        <v>593</v>
      </c>
      <c r="I502" s="2">
        <v>99074572919</v>
      </c>
      <c r="J502" s="2" t="s">
        <v>69</v>
      </c>
      <c r="K502" s="97">
        <v>276.95999999999998</v>
      </c>
      <c r="L502" s="97">
        <v>276.95999999999998</v>
      </c>
    </row>
    <row r="503" spans="1:12">
      <c r="A503" s="49">
        <v>45107</v>
      </c>
      <c r="B503" s="2" t="s">
        <v>156</v>
      </c>
      <c r="C503" s="2" t="s">
        <v>97</v>
      </c>
      <c r="D503" s="2" t="s">
        <v>157</v>
      </c>
      <c r="E503" s="2" t="s">
        <v>99</v>
      </c>
      <c r="F503" s="2" t="s">
        <v>100</v>
      </c>
      <c r="G503" s="2" t="s">
        <v>101</v>
      </c>
      <c r="H503" s="2" t="s">
        <v>593</v>
      </c>
      <c r="I503" s="2">
        <v>99074572919</v>
      </c>
      <c r="J503" s="2" t="s">
        <v>73</v>
      </c>
      <c r="K503" s="97">
        <v>428.35</v>
      </c>
      <c r="L503" s="97"/>
    </row>
    <row r="504" spans="1:12">
      <c r="A504" s="49">
        <v>45107</v>
      </c>
      <c r="B504" s="2" t="s">
        <v>156</v>
      </c>
      <c r="C504" s="2" t="s">
        <v>97</v>
      </c>
      <c r="D504" s="2" t="s">
        <v>157</v>
      </c>
      <c r="E504" s="2" t="s">
        <v>99</v>
      </c>
      <c r="F504" s="2" t="s">
        <v>100</v>
      </c>
      <c r="G504" s="2" t="s">
        <v>101</v>
      </c>
      <c r="H504" s="2" t="s">
        <v>593</v>
      </c>
      <c r="I504" s="2">
        <v>99074572919</v>
      </c>
      <c r="J504" s="2" t="s">
        <v>59</v>
      </c>
      <c r="K504" s="97">
        <v>196.34</v>
      </c>
      <c r="L504" s="97"/>
    </row>
    <row r="505" spans="1:12">
      <c r="A505" s="49">
        <v>45107</v>
      </c>
      <c r="B505" s="2" t="s">
        <v>156</v>
      </c>
      <c r="C505" s="2" t="s">
        <v>97</v>
      </c>
      <c r="D505" s="2" t="s">
        <v>157</v>
      </c>
      <c r="E505" s="2" t="s">
        <v>99</v>
      </c>
      <c r="F505" s="2" t="s">
        <v>100</v>
      </c>
      <c r="G505" s="2" t="s">
        <v>101</v>
      </c>
      <c r="H505" s="2" t="s">
        <v>593</v>
      </c>
      <c r="I505" s="2">
        <v>99074572919</v>
      </c>
      <c r="J505" s="2" t="s">
        <v>64</v>
      </c>
      <c r="K505" s="97">
        <v>386.08</v>
      </c>
      <c r="L505" s="97"/>
    </row>
    <row r="506" spans="1:12">
      <c r="A506" s="49">
        <v>45107</v>
      </c>
      <c r="B506" s="2" t="s">
        <v>156</v>
      </c>
      <c r="C506" s="2" t="s">
        <v>97</v>
      </c>
      <c r="D506" s="2" t="s">
        <v>157</v>
      </c>
      <c r="E506" s="2" t="s">
        <v>99</v>
      </c>
      <c r="F506" s="2" t="s">
        <v>100</v>
      </c>
      <c r="G506" s="2" t="s">
        <v>101</v>
      </c>
      <c r="H506" s="2" t="s">
        <v>593</v>
      </c>
      <c r="I506" s="2">
        <v>99074572919</v>
      </c>
      <c r="J506" s="2" t="s">
        <v>84</v>
      </c>
      <c r="K506" s="97">
        <v>305.62</v>
      </c>
      <c r="L506" s="97"/>
    </row>
    <row r="507" spans="1:12">
      <c r="A507" s="49">
        <v>45107</v>
      </c>
      <c r="B507" s="2" t="s">
        <v>156</v>
      </c>
      <c r="C507" s="2" t="s">
        <v>97</v>
      </c>
      <c r="D507" s="2" t="s">
        <v>157</v>
      </c>
      <c r="E507" s="2" t="s">
        <v>99</v>
      </c>
      <c r="F507" s="2" t="s">
        <v>100</v>
      </c>
      <c r="G507" s="2" t="s">
        <v>101</v>
      </c>
      <c r="H507" s="2" t="s">
        <v>593</v>
      </c>
      <c r="I507" s="2">
        <v>99074572919</v>
      </c>
      <c r="J507" s="2" t="s">
        <v>83</v>
      </c>
      <c r="K507" s="97">
        <v>708.67</v>
      </c>
      <c r="L507" s="97"/>
    </row>
    <row r="508" spans="1:12">
      <c r="A508" s="49">
        <v>45107</v>
      </c>
      <c r="B508" s="2" t="s">
        <v>156</v>
      </c>
      <c r="C508" s="2" t="s">
        <v>97</v>
      </c>
      <c r="D508" s="2" t="s">
        <v>157</v>
      </c>
      <c r="E508" s="2" t="s">
        <v>99</v>
      </c>
      <c r="F508" s="2" t="s">
        <v>100</v>
      </c>
      <c r="G508" s="2" t="s">
        <v>101</v>
      </c>
      <c r="H508" s="2" t="s">
        <v>593</v>
      </c>
      <c r="I508" s="2">
        <v>99074572919</v>
      </c>
      <c r="J508" s="2" t="s">
        <v>82</v>
      </c>
      <c r="K508" s="97">
        <v>42.1</v>
      </c>
      <c r="L508" s="97"/>
    </row>
    <row r="509" spans="1:12">
      <c r="A509" s="49">
        <v>45107</v>
      </c>
      <c r="B509" s="2" t="s">
        <v>156</v>
      </c>
      <c r="C509" s="2" t="s">
        <v>97</v>
      </c>
      <c r="D509" s="2" t="s">
        <v>157</v>
      </c>
      <c r="E509" s="2" t="s">
        <v>99</v>
      </c>
      <c r="F509" s="2" t="s">
        <v>100</v>
      </c>
      <c r="G509" s="2" t="s">
        <v>101</v>
      </c>
      <c r="H509" s="2" t="s">
        <v>593</v>
      </c>
      <c r="I509" s="2">
        <v>99074572919</v>
      </c>
      <c r="J509" s="2" t="s">
        <v>85</v>
      </c>
      <c r="K509" s="97">
        <v>931.19</v>
      </c>
      <c r="L509" s="97"/>
    </row>
    <row r="510" spans="1:12">
      <c r="A510" s="49">
        <v>45107</v>
      </c>
      <c r="B510" s="2" t="s">
        <v>156</v>
      </c>
      <c r="C510" s="2" t="s">
        <v>97</v>
      </c>
      <c r="D510" s="2" t="s">
        <v>157</v>
      </c>
      <c r="E510" s="2" t="s">
        <v>99</v>
      </c>
      <c r="F510" s="2" t="s">
        <v>100</v>
      </c>
      <c r="G510" s="2" t="s">
        <v>101</v>
      </c>
      <c r="H510" s="2" t="s">
        <v>593</v>
      </c>
      <c r="I510" s="2">
        <v>99074572919</v>
      </c>
      <c r="J510" s="2" t="s">
        <v>62</v>
      </c>
      <c r="K510" s="97">
        <v>641.75</v>
      </c>
      <c r="L510" s="97"/>
    </row>
    <row r="511" spans="1:12">
      <c r="A511" s="49">
        <v>45107</v>
      </c>
      <c r="B511" s="2" t="s">
        <v>156</v>
      </c>
      <c r="C511" s="2" t="s">
        <v>97</v>
      </c>
      <c r="D511" s="2" t="s">
        <v>157</v>
      </c>
      <c r="E511" s="2" t="s">
        <v>99</v>
      </c>
      <c r="F511" s="2" t="s">
        <v>100</v>
      </c>
      <c r="G511" s="2" t="s">
        <v>101</v>
      </c>
      <c r="H511" s="2" t="s">
        <v>593</v>
      </c>
      <c r="I511" s="2">
        <v>99074572919</v>
      </c>
      <c r="J511" s="2" t="s">
        <v>60</v>
      </c>
      <c r="K511" s="97">
        <v>204.19</v>
      </c>
      <c r="L511" s="97"/>
    </row>
    <row r="512" spans="1:12">
      <c r="A512" s="49">
        <v>45107</v>
      </c>
      <c r="B512" s="2" t="s">
        <v>156</v>
      </c>
      <c r="C512" s="2" t="s">
        <v>97</v>
      </c>
      <c r="D512" s="2" t="s">
        <v>157</v>
      </c>
      <c r="E512" s="2" t="s">
        <v>99</v>
      </c>
      <c r="F512" s="2" t="s">
        <v>100</v>
      </c>
      <c r="G512" s="2" t="s">
        <v>101</v>
      </c>
      <c r="H512" s="2" t="s">
        <v>593</v>
      </c>
      <c r="I512" s="2">
        <v>99074572919</v>
      </c>
      <c r="J512" s="2" t="s">
        <v>67</v>
      </c>
      <c r="K512" s="97">
        <v>286.02999999999997</v>
      </c>
      <c r="L512" s="97"/>
    </row>
    <row r="513" spans="1:12">
      <c r="A513" s="49">
        <v>45107</v>
      </c>
      <c r="B513" s="2" t="s">
        <v>156</v>
      </c>
      <c r="C513" s="2" t="s">
        <v>97</v>
      </c>
      <c r="D513" s="2" t="s">
        <v>157</v>
      </c>
      <c r="E513" s="2" t="s">
        <v>99</v>
      </c>
      <c r="F513" s="2" t="s">
        <v>100</v>
      </c>
      <c r="G513" s="2" t="s">
        <v>101</v>
      </c>
      <c r="H513" s="2" t="s">
        <v>593</v>
      </c>
      <c r="I513" s="2">
        <v>99074572919</v>
      </c>
      <c r="J513" s="2" t="s">
        <v>91</v>
      </c>
      <c r="K513" s="97">
        <v>0.12</v>
      </c>
      <c r="L513" s="97"/>
    </row>
    <row r="514" spans="1:12">
      <c r="A514" s="49">
        <v>45107</v>
      </c>
      <c r="B514" s="2" t="s">
        <v>156</v>
      </c>
      <c r="C514" s="2" t="s">
        <v>97</v>
      </c>
      <c r="D514" s="2" t="s">
        <v>157</v>
      </c>
      <c r="E514" s="2" t="s">
        <v>99</v>
      </c>
      <c r="F514" s="2" t="s">
        <v>100</v>
      </c>
      <c r="G514" s="2" t="s">
        <v>101</v>
      </c>
      <c r="H514" s="2" t="s">
        <v>593</v>
      </c>
      <c r="I514" s="2">
        <v>99074572919</v>
      </c>
      <c r="J514" s="2" t="s">
        <v>93</v>
      </c>
      <c r="K514" s="97">
        <v>13906.62</v>
      </c>
      <c r="L514" s="97"/>
    </row>
    <row r="515" spans="1:12">
      <c r="A515" s="49">
        <v>45107</v>
      </c>
      <c r="B515" s="2" t="s">
        <v>156</v>
      </c>
      <c r="C515" s="2" t="s">
        <v>97</v>
      </c>
      <c r="D515" s="2" t="s">
        <v>157</v>
      </c>
      <c r="E515" s="2" t="s">
        <v>99</v>
      </c>
      <c r="F515" s="2" t="s">
        <v>100</v>
      </c>
      <c r="G515" s="2" t="s">
        <v>101</v>
      </c>
      <c r="H515" s="2" t="s">
        <v>593</v>
      </c>
      <c r="I515" s="2">
        <v>99074572919</v>
      </c>
      <c r="J515" s="2" t="s">
        <v>2318</v>
      </c>
      <c r="K515" s="97">
        <v>604.82000000000005</v>
      </c>
      <c r="L515" s="97"/>
    </row>
    <row r="516" spans="1:12">
      <c r="A516" s="49">
        <v>45107</v>
      </c>
      <c r="B516" s="2" t="s">
        <v>156</v>
      </c>
      <c r="C516" s="2" t="s">
        <v>97</v>
      </c>
      <c r="D516" s="2" t="s">
        <v>157</v>
      </c>
      <c r="E516" s="2" t="s">
        <v>99</v>
      </c>
      <c r="F516" s="2" t="s">
        <v>100</v>
      </c>
      <c r="G516" s="2" t="s">
        <v>101</v>
      </c>
      <c r="H516" s="2" t="s">
        <v>593</v>
      </c>
      <c r="I516" s="2">
        <v>99074572919</v>
      </c>
      <c r="J516" s="2" t="s">
        <v>74</v>
      </c>
      <c r="K516" s="97">
        <v>308.57</v>
      </c>
      <c r="L516" s="97"/>
    </row>
    <row r="517" spans="1:12">
      <c r="A517" s="49">
        <v>45107</v>
      </c>
      <c r="B517" s="2" t="s">
        <v>156</v>
      </c>
      <c r="C517" s="2" t="s">
        <v>97</v>
      </c>
      <c r="D517" s="2" t="s">
        <v>157</v>
      </c>
      <c r="E517" s="2" t="s">
        <v>99</v>
      </c>
      <c r="F517" s="2" t="s">
        <v>100</v>
      </c>
      <c r="G517" s="2" t="s">
        <v>101</v>
      </c>
      <c r="H517" s="2" t="s">
        <v>929</v>
      </c>
      <c r="I517" s="2">
        <v>97071514264</v>
      </c>
      <c r="J517" s="2" t="s">
        <v>77</v>
      </c>
      <c r="K517" s="97">
        <v>539.58000000000004</v>
      </c>
      <c r="L517" s="97"/>
    </row>
    <row r="518" spans="1:12">
      <c r="A518" s="49">
        <v>45107</v>
      </c>
      <c r="B518" s="2" t="s">
        <v>156</v>
      </c>
      <c r="C518" s="2" t="s">
        <v>97</v>
      </c>
      <c r="D518" s="2" t="s">
        <v>157</v>
      </c>
      <c r="E518" s="2" t="s">
        <v>99</v>
      </c>
      <c r="F518" s="2" t="s">
        <v>100</v>
      </c>
      <c r="G518" s="2" t="s">
        <v>101</v>
      </c>
      <c r="H518" s="2" t="s">
        <v>929</v>
      </c>
      <c r="I518" s="2">
        <v>97071514264</v>
      </c>
      <c r="J518" s="2" t="s">
        <v>75</v>
      </c>
      <c r="K518" s="97">
        <v>5489</v>
      </c>
      <c r="L518" s="97"/>
    </row>
    <row r="519" spans="1:12">
      <c r="A519" s="49">
        <v>45107</v>
      </c>
      <c r="B519" s="2" t="s">
        <v>156</v>
      </c>
      <c r="C519" s="2" t="s">
        <v>97</v>
      </c>
      <c r="D519" s="2" t="s">
        <v>157</v>
      </c>
      <c r="E519" s="2" t="s">
        <v>99</v>
      </c>
      <c r="F519" s="2" t="s">
        <v>100</v>
      </c>
      <c r="G519" s="2" t="s">
        <v>101</v>
      </c>
      <c r="H519" s="2" t="s">
        <v>929</v>
      </c>
      <c r="I519" s="2">
        <v>97071514264</v>
      </c>
      <c r="J519" s="2" t="s">
        <v>300</v>
      </c>
      <c r="K519" s="97">
        <v>12329.31</v>
      </c>
      <c r="L519" s="97"/>
    </row>
    <row r="520" spans="1:12">
      <c r="A520" s="49">
        <v>45107</v>
      </c>
      <c r="B520" s="2" t="s">
        <v>156</v>
      </c>
      <c r="C520" s="2" t="s">
        <v>97</v>
      </c>
      <c r="D520" s="2" t="s">
        <v>157</v>
      </c>
      <c r="E520" s="2" t="s">
        <v>99</v>
      </c>
      <c r="F520" s="2" t="s">
        <v>100</v>
      </c>
      <c r="G520" s="2" t="s">
        <v>101</v>
      </c>
      <c r="H520" s="2" t="s">
        <v>929</v>
      </c>
      <c r="I520" s="2">
        <v>97071514264</v>
      </c>
      <c r="J520" s="2" t="s">
        <v>69</v>
      </c>
      <c r="K520" s="97">
        <v>742.31</v>
      </c>
      <c r="L520" s="97">
        <v>742.31</v>
      </c>
    </row>
    <row r="521" spans="1:12">
      <c r="A521" s="49">
        <v>45107</v>
      </c>
      <c r="B521" s="2" t="s">
        <v>156</v>
      </c>
      <c r="C521" s="2" t="s">
        <v>97</v>
      </c>
      <c r="D521" s="2" t="s">
        <v>157</v>
      </c>
      <c r="E521" s="2" t="s">
        <v>99</v>
      </c>
      <c r="F521" s="2" t="s">
        <v>100</v>
      </c>
      <c r="G521" s="2" t="s">
        <v>101</v>
      </c>
      <c r="H521" s="2" t="s">
        <v>929</v>
      </c>
      <c r="I521" s="2">
        <v>97071514264</v>
      </c>
      <c r="J521" s="2" t="s">
        <v>59</v>
      </c>
      <c r="K521" s="97">
        <v>325.14</v>
      </c>
      <c r="L521" s="97"/>
    </row>
    <row r="522" spans="1:12">
      <c r="A522" s="49">
        <v>45107</v>
      </c>
      <c r="B522" s="2" t="s">
        <v>156</v>
      </c>
      <c r="C522" s="2" t="s">
        <v>97</v>
      </c>
      <c r="D522" s="2" t="s">
        <v>157</v>
      </c>
      <c r="E522" s="2" t="s">
        <v>99</v>
      </c>
      <c r="F522" s="2" t="s">
        <v>100</v>
      </c>
      <c r="G522" s="2" t="s">
        <v>101</v>
      </c>
      <c r="H522" s="2" t="s">
        <v>929</v>
      </c>
      <c r="I522" s="2">
        <v>97071514264</v>
      </c>
      <c r="J522" s="2" t="s">
        <v>64</v>
      </c>
      <c r="K522" s="97">
        <v>843.3</v>
      </c>
      <c r="L522" s="97"/>
    </row>
    <row r="523" spans="1:12">
      <c r="A523" s="49">
        <v>45107</v>
      </c>
      <c r="B523" s="2" t="s">
        <v>156</v>
      </c>
      <c r="C523" s="2" t="s">
        <v>97</v>
      </c>
      <c r="D523" s="2" t="s">
        <v>157</v>
      </c>
      <c r="E523" s="2" t="s">
        <v>99</v>
      </c>
      <c r="F523" s="2" t="s">
        <v>100</v>
      </c>
      <c r="G523" s="2" t="s">
        <v>101</v>
      </c>
      <c r="H523" s="2" t="s">
        <v>929</v>
      </c>
      <c r="I523" s="2">
        <v>97071514264</v>
      </c>
      <c r="J523" s="2" t="s">
        <v>84</v>
      </c>
      <c r="K523" s="97">
        <v>237.91</v>
      </c>
      <c r="L523" s="97"/>
    </row>
    <row r="524" spans="1:12">
      <c r="A524" s="49">
        <v>45107</v>
      </c>
      <c r="B524" s="2" t="s">
        <v>156</v>
      </c>
      <c r="C524" s="2" t="s">
        <v>97</v>
      </c>
      <c r="D524" s="2" t="s">
        <v>157</v>
      </c>
      <c r="E524" s="2" t="s">
        <v>99</v>
      </c>
      <c r="F524" s="2" t="s">
        <v>100</v>
      </c>
      <c r="G524" s="2" t="s">
        <v>101</v>
      </c>
      <c r="H524" s="2" t="s">
        <v>929</v>
      </c>
      <c r="I524" s="2">
        <v>97071514264</v>
      </c>
      <c r="J524" s="2" t="s">
        <v>83</v>
      </c>
      <c r="K524" s="97">
        <v>13562.84</v>
      </c>
      <c r="L524" s="97"/>
    </row>
    <row r="525" spans="1:12">
      <c r="A525" s="49">
        <v>45107</v>
      </c>
      <c r="B525" s="2" t="s">
        <v>156</v>
      </c>
      <c r="C525" s="2" t="s">
        <v>97</v>
      </c>
      <c r="D525" s="2" t="s">
        <v>157</v>
      </c>
      <c r="E525" s="2" t="s">
        <v>99</v>
      </c>
      <c r="F525" s="2" t="s">
        <v>100</v>
      </c>
      <c r="G525" s="2" t="s">
        <v>101</v>
      </c>
      <c r="H525" s="2" t="s">
        <v>929</v>
      </c>
      <c r="I525" s="2">
        <v>97071514264</v>
      </c>
      <c r="J525" s="2" t="s">
        <v>82</v>
      </c>
      <c r="K525" s="97">
        <v>16.75</v>
      </c>
      <c r="L525" s="97"/>
    </row>
    <row r="526" spans="1:12">
      <c r="A526" s="49">
        <v>45107</v>
      </c>
      <c r="B526" s="2" t="s">
        <v>156</v>
      </c>
      <c r="C526" s="2" t="s">
        <v>97</v>
      </c>
      <c r="D526" s="2" t="s">
        <v>157</v>
      </c>
      <c r="E526" s="2" t="s">
        <v>99</v>
      </c>
      <c r="F526" s="2" t="s">
        <v>100</v>
      </c>
      <c r="G526" s="2" t="s">
        <v>101</v>
      </c>
      <c r="H526" s="2" t="s">
        <v>929</v>
      </c>
      <c r="I526" s="2">
        <v>97071514264</v>
      </c>
      <c r="J526" s="2" t="s">
        <v>85</v>
      </c>
      <c r="K526" s="97">
        <v>1337.07</v>
      </c>
      <c r="L526" s="97"/>
    </row>
    <row r="527" spans="1:12">
      <c r="A527" s="49">
        <v>45107</v>
      </c>
      <c r="B527" s="2" t="s">
        <v>156</v>
      </c>
      <c r="C527" s="2" t="s">
        <v>97</v>
      </c>
      <c r="D527" s="2" t="s">
        <v>157</v>
      </c>
      <c r="E527" s="2" t="s">
        <v>99</v>
      </c>
      <c r="F527" s="2" t="s">
        <v>100</v>
      </c>
      <c r="G527" s="2" t="s">
        <v>101</v>
      </c>
      <c r="H527" s="2" t="s">
        <v>929</v>
      </c>
      <c r="I527" s="2">
        <v>97071514264</v>
      </c>
      <c r="J527" s="2" t="s">
        <v>62</v>
      </c>
      <c r="K527" s="97">
        <v>1472.8</v>
      </c>
      <c r="L527" s="97"/>
    </row>
    <row r="528" spans="1:12">
      <c r="A528" s="49">
        <v>45107</v>
      </c>
      <c r="B528" s="2" t="s">
        <v>156</v>
      </c>
      <c r="C528" s="2" t="s">
        <v>97</v>
      </c>
      <c r="D528" s="2" t="s">
        <v>157</v>
      </c>
      <c r="E528" s="2" t="s">
        <v>99</v>
      </c>
      <c r="F528" s="2" t="s">
        <v>100</v>
      </c>
      <c r="G528" s="2" t="s">
        <v>101</v>
      </c>
      <c r="H528" s="2" t="s">
        <v>929</v>
      </c>
      <c r="I528" s="2">
        <v>97071514264</v>
      </c>
      <c r="J528" s="2" t="s">
        <v>60</v>
      </c>
      <c r="K528" s="97">
        <v>713.8</v>
      </c>
      <c r="L528" s="97"/>
    </row>
    <row r="529" spans="1:12">
      <c r="A529" s="49">
        <v>45107</v>
      </c>
      <c r="B529" s="2" t="s">
        <v>156</v>
      </c>
      <c r="C529" s="2" t="s">
        <v>97</v>
      </c>
      <c r="D529" s="2" t="s">
        <v>157</v>
      </c>
      <c r="E529" s="2" t="s">
        <v>99</v>
      </c>
      <c r="F529" s="2" t="s">
        <v>100</v>
      </c>
      <c r="G529" s="2" t="s">
        <v>101</v>
      </c>
      <c r="H529" s="2" t="s">
        <v>929</v>
      </c>
      <c r="I529" s="2">
        <v>97071514264</v>
      </c>
      <c r="J529" s="2" t="s">
        <v>67</v>
      </c>
      <c r="K529" s="97">
        <v>10736.51</v>
      </c>
      <c r="L529" s="97"/>
    </row>
    <row r="530" spans="1:12">
      <c r="A530" s="49">
        <v>45107</v>
      </c>
      <c r="B530" s="2" t="s">
        <v>156</v>
      </c>
      <c r="C530" s="2" t="s">
        <v>97</v>
      </c>
      <c r="D530" s="2" t="s">
        <v>157</v>
      </c>
      <c r="E530" s="2" t="s">
        <v>99</v>
      </c>
      <c r="F530" s="2" t="s">
        <v>100</v>
      </c>
      <c r="G530" s="2" t="s">
        <v>101</v>
      </c>
      <c r="H530" s="2" t="s">
        <v>929</v>
      </c>
      <c r="I530" s="2">
        <v>97071514264</v>
      </c>
      <c r="J530" s="2" t="s">
        <v>91</v>
      </c>
      <c r="K530" s="97">
        <v>532.14</v>
      </c>
      <c r="L530" s="97"/>
    </row>
    <row r="531" spans="1:12">
      <c r="A531" s="49">
        <v>45107</v>
      </c>
      <c r="B531" s="2" t="s">
        <v>156</v>
      </c>
      <c r="C531" s="2" t="s">
        <v>97</v>
      </c>
      <c r="D531" s="2" t="s">
        <v>157</v>
      </c>
      <c r="E531" s="2" t="s">
        <v>99</v>
      </c>
      <c r="F531" s="2" t="s">
        <v>100</v>
      </c>
      <c r="G531" s="2" t="s">
        <v>101</v>
      </c>
      <c r="H531" s="2" t="s">
        <v>929</v>
      </c>
      <c r="I531" s="2">
        <v>97071514264</v>
      </c>
      <c r="J531" s="2" t="s">
        <v>2318</v>
      </c>
      <c r="K531" s="97">
        <v>545.35</v>
      </c>
      <c r="L531" s="97"/>
    </row>
    <row r="532" spans="1:12">
      <c r="A532" s="49">
        <v>45107</v>
      </c>
      <c r="B532" s="2" t="s">
        <v>156</v>
      </c>
      <c r="C532" s="2" t="s">
        <v>97</v>
      </c>
      <c r="D532" s="2" t="s">
        <v>157</v>
      </c>
      <c r="E532" s="2" t="s">
        <v>99</v>
      </c>
      <c r="F532" s="2" t="s">
        <v>100</v>
      </c>
      <c r="G532" s="2" t="s">
        <v>101</v>
      </c>
      <c r="H532" s="2" t="s">
        <v>929</v>
      </c>
      <c r="I532" s="2">
        <v>97071514264</v>
      </c>
      <c r="J532" s="2" t="s">
        <v>74</v>
      </c>
      <c r="K532" s="97">
        <v>141.1</v>
      </c>
      <c r="L532" s="97"/>
    </row>
    <row r="533" spans="1:12">
      <c r="A533" s="49">
        <v>45107</v>
      </c>
      <c r="B533" s="2" t="s">
        <v>159</v>
      </c>
      <c r="C533" s="2" t="s">
        <v>97</v>
      </c>
      <c r="D533" s="2" t="s">
        <v>133</v>
      </c>
      <c r="E533" s="2" t="s">
        <v>99</v>
      </c>
      <c r="F533" s="2" t="s">
        <v>100</v>
      </c>
      <c r="G533" s="2" t="s">
        <v>101</v>
      </c>
      <c r="H533" s="2" t="s">
        <v>2388</v>
      </c>
      <c r="I533" s="2">
        <v>98002348352</v>
      </c>
      <c r="J533" s="2" t="s">
        <v>275</v>
      </c>
      <c r="K533" s="97">
        <v>823142</v>
      </c>
      <c r="L533" s="97"/>
    </row>
    <row r="534" spans="1:12">
      <c r="A534" s="49">
        <v>45107</v>
      </c>
      <c r="B534" s="2" t="s">
        <v>159</v>
      </c>
      <c r="C534" s="2" t="s">
        <v>97</v>
      </c>
      <c r="D534" s="2" t="s">
        <v>133</v>
      </c>
      <c r="E534" s="2" t="s">
        <v>99</v>
      </c>
      <c r="F534" s="2" t="s">
        <v>100</v>
      </c>
      <c r="G534" s="2" t="s">
        <v>101</v>
      </c>
      <c r="H534" s="2" t="s">
        <v>602</v>
      </c>
      <c r="I534" s="2">
        <v>48123123124</v>
      </c>
      <c r="J534" s="2" t="s">
        <v>300</v>
      </c>
      <c r="K534" s="97">
        <v>172880</v>
      </c>
      <c r="L534" s="97"/>
    </row>
    <row r="535" spans="1:12">
      <c r="A535" s="49">
        <v>45107</v>
      </c>
      <c r="B535" s="2" t="s">
        <v>159</v>
      </c>
      <c r="C535" s="2" t="s">
        <v>97</v>
      </c>
      <c r="D535" s="2" t="s">
        <v>133</v>
      </c>
      <c r="E535" s="2" t="s">
        <v>99</v>
      </c>
      <c r="F535" s="2" t="s">
        <v>100</v>
      </c>
      <c r="G535" s="2" t="s">
        <v>101</v>
      </c>
      <c r="H535" s="2" t="s">
        <v>602</v>
      </c>
      <c r="I535" s="2">
        <v>48123123124</v>
      </c>
      <c r="J535" s="2" t="s">
        <v>59</v>
      </c>
      <c r="K535" s="97">
        <v>7388</v>
      </c>
      <c r="L535" s="97"/>
    </row>
    <row r="536" spans="1:12">
      <c r="A536" s="49">
        <v>45107</v>
      </c>
      <c r="B536" s="2" t="s">
        <v>159</v>
      </c>
      <c r="C536" s="2" t="s">
        <v>97</v>
      </c>
      <c r="D536" s="2" t="s">
        <v>133</v>
      </c>
      <c r="E536" s="2" t="s">
        <v>99</v>
      </c>
      <c r="F536" s="2" t="s">
        <v>100</v>
      </c>
      <c r="G536" s="2" t="s">
        <v>101</v>
      </c>
      <c r="H536" s="2" t="s">
        <v>602</v>
      </c>
      <c r="I536" s="2">
        <v>48123123124</v>
      </c>
      <c r="J536" s="2" t="s">
        <v>64</v>
      </c>
      <c r="K536" s="97">
        <v>-13322</v>
      </c>
      <c r="L536" s="97"/>
    </row>
    <row r="537" spans="1:12">
      <c r="A537" s="49">
        <v>45107</v>
      </c>
      <c r="B537" s="2" t="s">
        <v>159</v>
      </c>
      <c r="C537" s="2" t="s">
        <v>97</v>
      </c>
      <c r="D537" s="2" t="s">
        <v>133</v>
      </c>
      <c r="E537" s="2" t="s">
        <v>99</v>
      </c>
      <c r="F537" s="2" t="s">
        <v>100</v>
      </c>
      <c r="G537" s="2" t="s">
        <v>101</v>
      </c>
      <c r="H537" s="2" t="s">
        <v>602</v>
      </c>
      <c r="I537" s="2">
        <v>48123123124</v>
      </c>
      <c r="J537" s="2" t="s">
        <v>83</v>
      </c>
      <c r="K537" s="97">
        <v>922481</v>
      </c>
      <c r="L537" s="97"/>
    </row>
    <row r="538" spans="1:12">
      <c r="A538" s="49">
        <v>45107</v>
      </c>
      <c r="B538" s="2" t="s">
        <v>159</v>
      </c>
      <c r="C538" s="2" t="s">
        <v>97</v>
      </c>
      <c r="D538" s="2" t="s">
        <v>133</v>
      </c>
      <c r="E538" s="2" t="s">
        <v>99</v>
      </c>
      <c r="F538" s="2" t="s">
        <v>100</v>
      </c>
      <c r="G538" s="2" t="s">
        <v>101</v>
      </c>
      <c r="H538" s="2" t="s">
        <v>602</v>
      </c>
      <c r="I538" s="2">
        <v>48123123124</v>
      </c>
      <c r="J538" s="2" t="s">
        <v>91</v>
      </c>
      <c r="K538" s="97">
        <v>88625</v>
      </c>
      <c r="L538" s="97"/>
    </row>
    <row r="539" spans="1:12">
      <c r="A539" s="49">
        <v>45107</v>
      </c>
      <c r="B539" s="2" t="s">
        <v>159</v>
      </c>
      <c r="C539" s="2" t="s">
        <v>97</v>
      </c>
      <c r="D539" s="2" t="s">
        <v>133</v>
      </c>
      <c r="E539" s="2" t="s">
        <v>99</v>
      </c>
      <c r="F539" s="2" t="s">
        <v>100</v>
      </c>
      <c r="G539" s="2" t="s">
        <v>101</v>
      </c>
      <c r="H539" s="2" t="s">
        <v>602</v>
      </c>
      <c r="I539" s="2">
        <v>48123123124</v>
      </c>
      <c r="J539" s="2" t="s">
        <v>74</v>
      </c>
      <c r="K539" s="97">
        <v>302</v>
      </c>
      <c r="L539" s="97"/>
    </row>
    <row r="540" spans="1:12">
      <c r="A540" s="49">
        <v>45107</v>
      </c>
      <c r="B540" s="2" t="s">
        <v>159</v>
      </c>
      <c r="C540" s="2" t="s">
        <v>97</v>
      </c>
      <c r="D540" s="2" t="s">
        <v>133</v>
      </c>
      <c r="E540" s="2" t="s">
        <v>99</v>
      </c>
      <c r="F540" s="2" t="s">
        <v>100</v>
      </c>
      <c r="G540" s="2" t="s">
        <v>101</v>
      </c>
      <c r="H540" s="2" t="s">
        <v>2390</v>
      </c>
      <c r="I540" s="2"/>
      <c r="J540" s="2" t="s">
        <v>300</v>
      </c>
      <c r="K540" s="97">
        <v>30</v>
      </c>
      <c r="L540" s="97"/>
    </row>
    <row r="541" spans="1:12">
      <c r="A541" s="49">
        <v>45107</v>
      </c>
      <c r="B541" s="2" t="s">
        <v>159</v>
      </c>
      <c r="C541" s="2" t="s">
        <v>97</v>
      </c>
      <c r="D541" s="2" t="s">
        <v>133</v>
      </c>
      <c r="E541" s="2" t="s">
        <v>99</v>
      </c>
      <c r="F541" s="2" t="s">
        <v>100</v>
      </c>
      <c r="G541" s="2" t="s">
        <v>101</v>
      </c>
      <c r="H541" s="2" t="s">
        <v>2391</v>
      </c>
      <c r="I541" s="2"/>
      <c r="J541" s="2" t="s">
        <v>300</v>
      </c>
      <c r="K541" s="97">
        <v>2328</v>
      </c>
      <c r="L541" s="97"/>
    </row>
    <row r="542" spans="1:12">
      <c r="A542" s="49">
        <v>45107</v>
      </c>
      <c r="B542" s="2" t="s">
        <v>159</v>
      </c>
      <c r="C542" s="2" t="s">
        <v>97</v>
      </c>
      <c r="D542" s="2" t="s">
        <v>133</v>
      </c>
      <c r="E542" s="2" t="s">
        <v>99</v>
      </c>
      <c r="F542" s="2" t="s">
        <v>100</v>
      </c>
      <c r="G542" s="2" t="s">
        <v>101</v>
      </c>
      <c r="H542" s="2" t="s">
        <v>650</v>
      </c>
      <c r="I542" s="2">
        <v>60646159364</v>
      </c>
      <c r="J542" s="2" t="s">
        <v>75</v>
      </c>
      <c r="K542" s="97">
        <v>323396</v>
      </c>
      <c r="L542" s="97"/>
    </row>
    <row r="543" spans="1:12">
      <c r="A543" s="49">
        <v>45107</v>
      </c>
      <c r="B543" s="2" t="s">
        <v>159</v>
      </c>
      <c r="C543" s="2" t="s">
        <v>97</v>
      </c>
      <c r="D543" s="2" t="s">
        <v>133</v>
      </c>
      <c r="E543" s="2" t="s">
        <v>99</v>
      </c>
      <c r="F543" s="2" t="s">
        <v>100</v>
      </c>
      <c r="G543" s="2" t="s">
        <v>101</v>
      </c>
      <c r="H543" s="2" t="s">
        <v>650</v>
      </c>
      <c r="I543" s="2">
        <v>60646159364</v>
      </c>
      <c r="J543" s="2" t="s">
        <v>300</v>
      </c>
      <c r="K543" s="97">
        <v>2323106</v>
      </c>
      <c r="L543" s="97"/>
    </row>
    <row r="544" spans="1:12">
      <c r="A544" s="49">
        <v>45107</v>
      </c>
      <c r="B544" s="2" t="s">
        <v>159</v>
      </c>
      <c r="C544" s="2" t="s">
        <v>97</v>
      </c>
      <c r="D544" s="2" t="s">
        <v>133</v>
      </c>
      <c r="E544" s="2" t="s">
        <v>99</v>
      </c>
      <c r="F544" s="2" t="s">
        <v>100</v>
      </c>
      <c r="G544" s="2" t="s">
        <v>101</v>
      </c>
      <c r="H544" s="2" t="s">
        <v>650</v>
      </c>
      <c r="I544" s="2">
        <v>60646159364</v>
      </c>
      <c r="J544" s="2" t="s">
        <v>73</v>
      </c>
      <c r="K544" s="97">
        <v>46979</v>
      </c>
      <c r="L544" s="97"/>
    </row>
    <row r="545" spans="1:12">
      <c r="A545" s="49">
        <v>45107</v>
      </c>
      <c r="B545" s="2" t="s">
        <v>159</v>
      </c>
      <c r="C545" s="2" t="s">
        <v>97</v>
      </c>
      <c r="D545" s="2" t="s">
        <v>133</v>
      </c>
      <c r="E545" s="2" t="s">
        <v>99</v>
      </c>
      <c r="F545" s="2" t="s">
        <v>100</v>
      </c>
      <c r="G545" s="2" t="s">
        <v>101</v>
      </c>
      <c r="H545" s="2" t="s">
        <v>650</v>
      </c>
      <c r="I545" s="2">
        <v>60646159364</v>
      </c>
      <c r="J545" s="2" t="s">
        <v>63</v>
      </c>
      <c r="K545" s="97">
        <v>539461</v>
      </c>
      <c r="L545" s="97"/>
    </row>
    <row r="546" spans="1:12">
      <c r="A546" s="49">
        <v>45107</v>
      </c>
      <c r="B546" s="2" t="s">
        <v>159</v>
      </c>
      <c r="C546" s="2" t="s">
        <v>97</v>
      </c>
      <c r="D546" s="2" t="s">
        <v>133</v>
      </c>
      <c r="E546" s="2" t="s">
        <v>99</v>
      </c>
      <c r="F546" s="2" t="s">
        <v>100</v>
      </c>
      <c r="G546" s="2" t="s">
        <v>101</v>
      </c>
      <c r="H546" s="2" t="s">
        <v>650</v>
      </c>
      <c r="I546" s="2">
        <v>60646159364</v>
      </c>
      <c r="J546" s="2" t="s">
        <v>59</v>
      </c>
      <c r="K546" s="97">
        <v>41898</v>
      </c>
      <c r="L546" s="97"/>
    </row>
    <row r="547" spans="1:12">
      <c r="A547" s="49">
        <v>45107</v>
      </c>
      <c r="B547" s="2" t="s">
        <v>159</v>
      </c>
      <c r="C547" s="2" t="s">
        <v>97</v>
      </c>
      <c r="D547" s="2" t="s">
        <v>133</v>
      </c>
      <c r="E547" s="2" t="s">
        <v>99</v>
      </c>
      <c r="F547" s="2" t="s">
        <v>100</v>
      </c>
      <c r="G547" s="2" t="s">
        <v>101</v>
      </c>
      <c r="H547" s="2" t="s">
        <v>650</v>
      </c>
      <c r="I547" s="2">
        <v>60646159364</v>
      </c>
      <c r="J547" s="2" t="s">
        <v>64</v>
      </c>
      <c r="K547" s="97">
        <v>69151</v>
      </c>
      <c r="L547" s="97"/>
    </row>
    <row r="548" spans="1:12">
      <c r="A548" s="49">
        <v>45107</v>
      </c>
      <c r="B548" s="2" t="s">
        <v>159</v>
      </c>
      <c r="C548" s="2" t="s">
        <v>97</v>
      </c>
      <c r="D548" s="2" t="s">
        <v>133</v>
      </c>
      <c r="E548" s="2" t="s">
        <v>99</v>
      </c>
      <c r="F548" s="2" t="s">
        <v>100</v>
      </c>
      <c r="G548" s="2" t="s">
        <v>101</v>
      </c>
      <c r="H548" s="2" t="s">
        <v>650</v>
      </c>
      <c r="I548" s="2">
        <v>60646159364</v>
      </c>
      <c r="J548" s="2" t="s">
        <v>84</v>
      </c>
      <c r="K548" s="97">
        <v>107696</v>
      </c>
      <c r="L548" s="97"/>
    </row>
    <row r="549" spans="1:12">
      <c r="A549" s="49">
        <v>45107</v>
      </c>
      <c r="B549" s="2" t="s">
        <v>159</v>
      </c>
      <c r="C549" s="2" t="s">
        <v>97</v>
      </c>
      <c r="D549" s="2" t="s">
        <v>133</v>
      </c>
      <c r="E549" s="2" t="s">
        <v>99</v>
      </c>
      <c r="F549" s="2" t="s">
        <v>100</v>
      </c>
      <c r="G549" s="2" t="s">
        <v>101</v>
      </c>
      <c r="H549" s="2" t="s">
        <v>650</v>
      </c>
      <c r="I549" s="2">
        <v>60646159364</v>
      </c>
      <c r="J549" s="2" t="s">
        <v>83</v>
      </c>
      <c r="K549" s="97">
        <v>1411792</v>
      </c>
      <c r="L549" s="97"/>
    </row>
    <row r="550" spans="1:12">
      <c r="A550" s="49">
        <v>45107</v>
      </c>
      <c r="B550" s="2" t="s">
        <v>159</v>
      </c>
      <c r="C550" s="2" t="s">
        <v>97</v>
      </c>
      <c r="D550" s="2" t="s">
        <v>133</v>
      </c>
      <c r="E550" s="2" t="s">
        <v>99</v>
      </c>
      <c r="F550" s="2" t="s">
        <v>100</v>
      </c>
      <c r="G550" s="2" t="s">
        <v>101</v>
      </c>
      <c r="H550" s="2" t="s">
        <v>650</v>
      </c>
      <c r="I550" s="2">
        <v>60646159364</v>
      </c>
      <c r="J550" s="2" t="s">
        <v>61</v>
      </c>
      <c r="K550" s="97">
        <v>143873</v>
      </c>
      <c r="L550" s="97"/>
    </row>
    <row r="551" spans="1:12">
      <c r="A551" s="49">
        <v>45107</v>
      </c>
      <c r="B551" s="2" t="s">
        <v>159</v>
      </c>
      <c r="C551" s="2" t="s">
        <v>97</v>
      </c>
      <c r="D551" s="2" t="s">
        <v>133</v>
      </c>
      <c r="E551" s="2" t="s">
        <v>99</v>
      </c>
      <c r="F551" s="2" t="s">
        <v>100</v>
      </c>
      <c r="G551" s="2" t="s">
        <v>101</v>
      </c>
      <c r="H551" s="2" t="s">
        <v>650</v>
      </c>
      <c r="I551" s="2">
        <v>60646159364</v>
      </c>
      <c r="J551" s="2" t="s">
        <v>82</v>
      </c>
      <c r="K551" s="97">
        <v>20108</v>
      </c>
      <c r="L551" s="97"/>
    </row>
    <row r="552" spans="1:12">
      <c r="A552" s="49">
        <v>45107</v>
      </c>
      <c r="B552" s="2" t="s">
        <v>159</v>
      </c>
      <c r="C552" s="2" t="s">
        <v>97</v>
      </c>
      <c r="D552" s="2" t="s">
        <v>133</v>
      </c>
      <c r="E552" s="2" t="s">
        <v>99</v>
      </c>
      <c r="F552" s="2" t="s">
        <v>100</v>
      </c>
      <c r="G552" s="2" t="s">
        <v>101</v>
      </c>
      <c r="H552" s="2" t="s">
        <v>650</v>
      </c>
      <c r="I552" s="2">
        <v>60646159364</v>
      </c>
      <c r="J552" s="2" t="s">
        <v>85</v>
      </c>
      <c r="K552" s="97">
        <v>32287</v>
      </c>
      <c r="L552" s="97"/>
    </row>
    <row r="553" spans="1:12">
      <c r="A553" s="49">
        <v>45107</v>
      </c>
      <c r="B553" s="2" t="s">
        <v>159</v>
      </c>
      <c r="C553" s="2" t="s">
        <v>97</v>
      </c>
      <c r="D553" s="2" t="s">
        <v>133</v>
      </c>
      <c r="E553" s="2" t="s">
        <v>99</v>
      </c>
      <c r="F553" s="2" t="s">
        <v>100</v>
      </c>
      <c r="G553" s="2" t="s">
        <v>101</v>
      </c>
      <c r="H553" s="2" t="s">
        <v>650</v>
      </c>
      <c r="I553" s="2">
        <v>60646159364</v>
      </c>
      <c r="J553" s="2" t="s">
        <v>62</v>
      </c>
      <c r="K553" s="97">
        <v>362343</v>
      </c>
      <c r="L553" s="97"/>
    </row>
    <row r="554" spans="1:12">
      <c r="A554" s="49">
        <v>45107</v>
      </c>
      <c r="B554" s="2" t="s">
        <v>159</v>
      </c>
      <c r="C554" s="2" t="s">
        <v>97</v>
      </c>
      <c r="D554" s="2" t="s">
        <v>133</v>
      </c>
      <c r="E554" s="2" t="s">
        <v>99</v>
      </c>
      <c r="F554" s="2" t="s">
        <v>100</v>
      </c>
      <c r="G554" s="2" t="s">
        <v>101</v>
      </c>
      <c r="H554" s="2" t="s">
        <v>650</v>
      </c>
      <c r="I554" s="2">
        <v>60646159364</v>
      </c>
      <c r="J554" s="2" t="s">
        <v>60</v>
      </c>
      <c r="K554" s="97">
        <v>29163</v>
      </c>
      <c r="L554" s="97"/>
    </row>
    <row r="555" spans="1:12">
      <c r="A555" s="49">
        <v>45107</v>
      </c>
      <c r="B555" s="2" t="s">
        <v>159</v>
      </c>
      <c r="C555" s="2" t="s">
        <v>97</v>
      </c>
      <c r="D555" s="2" t="s">
        <v>133</v>
      </c>
      <c r="E555" s="2" t="s">
        <v>99</v>
      </c>
      <c r="F555" s="2" t="s">
        <v>100</v>
      </c>
      <c r="G555" s="2" t="s">
        <v>101</v>
      </c>
      <c r="H555" s="2" t="s">
        <v>650</v>
      </c>
      <c r="I555" s="2">
        <v>60646159364</v>
      </c>
      <c r="J555" s="2" t="s">
        <v>67</v>
      </c>
      <c r="K555" s="97">
        <v>31361</v>
      </c>
      <c r="L555" s="97"/>
    </row>
    <row r="556" spans="1:12">
      <c r="A556" s="49">
        <v>45107</v>
      </c>
      <c r="B556" s="2" t="s">
        <v>159</v>
      </c>
      <c r="C556" s="2" t="s">
        <v>97</v>
      </c>
      <c r="D556" s="2" t="s">
        <v>133</v>
      </c>
      <c r="E556" s="2" t="s">
        <v>99</v>
      </c>
      <c r="F556" s="2" t="s">
        <v>100</v>
      </c>
      <c r="G556" s="2" t="s">
        <v>101</v>
      </c>
      <c r="H556" s="2" t="s">
        <v>650</v>
      </c>
      <c r="I556" s="2">
        <v>60646159364</v>
      </c>
      <c r="J556" s="2" t="s">
        <v>91</v>
      </c>
      <c r="K556" s="97">
        <v>2</v>
      </c>
      <c r="L556" s="97"/>
    </row>
    <row r="557" spans="1:12">
      <c r="A557" s="49">
        <v>45107</v>
      </c>
      <c r="B557" s="2" t="s">
        <v>159</v>
      </c>
      <c r="C557" s="2" t="s">
        <v>97</v>
      </c>
      <c r="D557" s="2" t="s">
        <v>133</v>
      </c>
      <c r="E557" s="2" t="s">
        <v>99</v>
      </c>
      <c r="F557" s="2" t="s">
        <v>100</v>
      </c>
      <c r="G557" s="2" t="s">
        <v>101</v>
      </c>
      <c r="H557" s="2" t="s">
        <v>650</v>
      </c>
      <c r="I557" s="2">
        <v>60646159364</v>
      </c>
      <c r="J557" s="2" t="s">
        <v>65</v>
      </c>
      <c r="K557" s="97">
        <v>10</v>
      </c>
      <c r="L557" s="97"/>
    </row>
    <row r="558" spans="1:12">
      <c r="A558" s="49">
        <v>45107</v>
      </c>
      <c r="B558" s="2" t="s">
        <v>159</v>
      </c>
      <c r="C558" s="2" t="s">
        <v>97</v>
      </c>
      <c r="D558" s="2" t="s">
        <v>133</v>
      </c>
      <c r="E558" s="2" t="s">
        <v>99</v>
      </c>
      <c r="F558" s="2" t="s">
        <v>100</v>
      </c>
      <c r="G558" s="2" t="s">
        <v>101</v>
      </c>
      <c r="H558" s="2" t="s">
        <v>650</v>
      </c>
      <c r="I558" s="2">
        <v>60646159364</v>
      </c>
      <c r="J558" s="2" t="s">
        <v>2318</v>
      </c>
      <c r="K558" s="97">
        <v>167309</v>
      </c>
      <c r="L558" s="97"/>
    </row>
    <row r="559" spans="1:12">
      <c r="A559" s="49">
        <v>45107</v>
      </c>
      <c r="B559" s="2" t="s">
        <v>159</v>
      </c>
      <c r="C559" s="2" t="s">
        <v>97</v>
      </c>
      <c r="D559" s="2" t="s">
        <v>133</v>
      </c>
      <c r="E559" s="2" t="s">
        <v>99</v>
      </c>
      <c r="F559" s="2" t="s">
        <v>100</v>
      </c>
      <c r="G559" s="2" t="s">
        <v>101</v>
      </c>
      <c r="H559" s="2" t="s">
        <v>650</v>
      </c>
      <c r="I559" s="2">
        <v>60646159364</v>
      </c>
      <c r="J559" s="2" t="s">
        <v>94</v>
      </c>
      <c r="K559" s="97">
        <v>26917</v>
      </c>
      <c r="L559" s="97"/>
    </row>
    <row r="560" spans="1:12">
      <c r="A560" s="49">
        <v>45107</v>
      </c>
      <c r="B560" s="2" t="s">
        <v>160</v>
      </c>
      <c r="C560" s="2" t="s">
        <v>97</v>
      </c>
      <c r="D560" s="2" t="s">
        <v>161</v>
      </c>
      <c r="E560" s="2" t="s">
        <v>99</v>
      </c>
      <c r="F560" s="2" t="s">
        <v>100</v>
      </c>
      <c r="G560" s="2" t="s">
        <v>101</v>
      </c>
      <c r="H560" s="2" t="s">
        <v>930</v>
      </c>
      <c r="I560" s="2">
        <v>41602437892</v>
      </c>
      <c r="J560" s="2" t="s">
        <v>75</v>
      </c>
      <c r="K560" s="97">
        <v>1178663</v>
      </c>
      <c r="L560" s="97"/>
    </row>
    <row r="561" spans="1:14">
      <c r="A561" s="49">
        <v>45107</v>
      </c>
      <c r="B561" s="2" t="s">
        <v>160</v>
      </c>
      <c r="C561" s="2" t="s">
        <v>97</v>
      </c>
      <c r="D561" s="2" t="s">
        <v>161</v>
      </c>
      <c r="E561" s="2" t="s">
        <v>99</v>
      </c>
      <c r="F561" s="2" t="s">
        <v>100</v>
      </c>
      <c r="G561" s="2" t="s">
        <v>101</v>
      </c>
      <c r="H561" s="2" t="s">
        <v>930</v>
      </c>
      <c r="I561" s="2">
        <v>41602437892</v>
      </c>
      <c r="J561" s="2" t="s">
        <v>300</v>
      </c>
      <c r="K561" s="97">
        <v>899242</v>
      </c>
      <c r="L561" s="97"/>
    </row>
    <row r="562" spans="1:14">
      <c r="A562" s="49">
        <v>45107</v>
      </c>
      <c r="B562" s="2" t="s">
        <v>160</v>
      </c>
      <c r="C562" s="2" t="s">
        <v>97</v>
      </c>
      <c r="D562" s="2" t="s">
        <v>161</v>
      </c>
      <c r="E562" s="2" t="s">
        <v>99</v>
      </c>
      <c r="F562" s="2" t="s">
        <v>100</v>
      </c>
      <c r="G562" s="2" t="s">
        <v>101</v>
      </c>
      <c r="H562" s="2" t="s">
        <v>930</v>
      </c>
      <c r="I562" s="2">
        <v>41602437892</v>
      </c>
      <c r="J562" s="2" t="s">
        <v>69</v>
      </c>
      <c r="K562" s="97">
        <v>575256</v>
      </c>
      <c r="L562" s="97">
        <v>575256</v>
      </c>
    </row>
    <row r="563" spans="1:14">
      <c r="A563" s="49">
        <v>45107</v>
      </c>
      <c r="B563" s="2" t="s">
        <v>160</v>
      </c>
      <c r="C563" s="2" t="s">
        <v>97</v>
      </c>
      <c r="D563" s="2" t="s">
        <v>161</v>
      </c>
      <c r="E563" s="2" t="s">
        <v>99</v>
      </c>
      <c r="F563" s="2" t="s">
        <v>100</v>
      </c>
      <c r="G563" s="2" t="s">
        <v>101</v>
      </c>
      <c r="H563" s="2" t="s">
        <v>930</v>
      </c>
      <c r="I563" s="2">
        <v>41602437892</v>
      </c>
      <c r="J563" s="2" t="s">
        <v>73</v>
      </c>
      <c r="K563" s="97">
        <v>408757</v>
      </c>
      <c r="L563" s="97"/>
    </row>
    <row r="564" spans="1:14">
      <c r="A564" s="49">
        <v>45107</v>
      </c>
      <c r="B564" s="2" t="s">
        <v>160</v>
      </c>
      <c r="C564" s="2" t="s">
        <v>97</v>
      </c>
      <c r="D564" s="2" t="s">
        <v>161</v>
      </c>
      <c r="E564" s="2" t="s">
        <v>99</v>
      </c>
      <c r="F564" s="2" t="s">
        <v>100</v>
      </c>
      <c r="G564" s="2" t="s">
        <v>101</v>
      </c>
      <c r="H564" s="2" t="s">
        <v>930</v>
      </c>
      <c r="I564" s="2">
        <v>41602437892</v>
      </c>
      <c r="J564" s="2" t="s">
        <v>63</v>
      </c>
      <c r="K564" s="97">
        <v>494065</v>
      </c>
      <c r="L564" s="97"/>
    </row>
    <row r="565" spans="1:14">
      <c r="A565" s="49">
        <v>45107</v>
      </c>
      <c r="B565" s="2" t="s">
        <v>160</v>
      </c>
      <c r="C565" s="2" t="s">
        <v>97</v>
      </c>
      <c r="D565" s="2" t="s">
        <v>161</v>
      </c>
      <c r="E565" s="2" t="s">
        <v>99</v>
      </c>
      <c r="F565" s="2" t="s">
        <v>100</v>
      </c>
      <c r="G565" s="2" t="s">
        <v>101</v>
      </c>
      <c r="H565" s="2" t="s">
        <v>930</v>
      </c>
      <c r="I565" s="2">
        <v>41602437892</v>
      </c>
      <c r="J565" s="2" t="s">
        <v>59</v>
      </c>
      <c r="K565" s="97">
        <v>32938</v>
      </c>
      <c r="L565" s="97"/>
    </row>
    <row r="566" spans="1:14">
      <c r="A566" s="49">
        <v>45107</v>
      </c>
      <c r="B566" s="2" t="s">
        <v>160</v>
      </c>
      <c r="C566" s="2" t="s">
        <v>97</v>
      </c>
      <c r="D566" s="2" t="s">
        <v>161</v>
      </c>
      <c r="E566" s="2" t="s">
        <v>99</v>
      </c>
      <c r="F566" s="2" t="s">
        <v>100</v>
      </c>
      <c r="G566" s="2" t="s">
        <v>101</v>
      </c>
      <c r="H566" s="2" t="s">
        <v>930</v>
      </c>
      <c r="I566" s="2">
        <v>41602437892</v>
      </c>
      <c r="J566" s="2" t="s">
        <v>64</v>
      </c>
      <c r="K566" s="97">
        <v>329377</v>
      </c>
      <c r="L566" s="97"/>
    </row>
    <row r="567" spans="1:14">
      <c r="A567" s="49">
        <v>45107</v>
      </c>
      <c r="B567" s="2" t="s">
        <v>160</v>
      </c>
      <c r="C567" s="2" t="s">
        <v>97</v>
      </c>
      <c r="D567" s="2" t="s">
        <v>161</v>
      </c>
      <c r="E567" s="2" t="s">
        <v>99</v>
      </c>
      <c r="F567" s="2" t="s">
        <v>100</v>
      </c>
      <c r="G567" s="2" t="s">
        <v>101</v>
      </c>
      <c r="H567" s="2" t="s">
        <v>930</v>
      </c>
      <c r="I567" s="2">
        <v>41602437892</v>
      </c>
      <c r="J567" s="2" t="s">
        <v>81</v>
      </c>
      <c r="K567" s="97">
        <v>346981</v>
      </c>
      <c r="L567" s="97"/>
    </row>
    <row r="568" spans="1:14">
      <c r="A568" s="49">
        <v>45107</v>
      </c>
      <c r="B568" s="2" t="s">
        <v>160</v>
      </c>
      <c r="C568" s="2" t="s">
        <v>97</v>
      </c>
      <c r="D568" s="2" t="s">
        <v>161</v>
      </c>
      <c r="E568" s="2" t="s">
        <v>99</v>
      </c>
      <c r="F568" s="2" t="s">
        <v>100</v>
      </c>
      <c r="G568" s="2" t="s">
        <v>101</v>
      </c>
      <c r="H568" s="2" t="s">
        <v>930</v>
      </c>
      <c r="I568" s="2">
        <v>41602437892</v>
      </c>
      <c r="J568" s="2" t="s">
        <v>84</v>
      </c>
      <c r="K568" s="97">
        <v>348159</v>
      </c>
      <c r="L568" s="97"/>
    </row>
    <row r="569" spans="1:14">
      <c r="A569" s="49">
        <v>45107</v>
      </c>
      <c r="B569" s="2" t="s">
        <v>160</v>
      </c>
      <c r="C569" s="2" t="s">
        <v>97</v>
      </c>
      <c r="D569" s="2" t="s">
        <v>161</v>
      </c>
      <c r="E569" s="2" t="s">
        <v>99</v>
      </c>
      <c r="F569" s="2" t="s">
        <v>100</v>
      </c>
      <c r="G569" s="2" t="s">
        <v>101</v>
      </c>
      <c r="H569" s="2" t="s">
        <v>930</v>
      </c>
      <c r="I569" s="2">
        <v>41602437892</v>
      </c>
      <c r="J569" s="2" t="s">
        <v>83</v>
      </c>
      <c r="K569" s="97">
        <v>3864920</v>
      </c>
      <c r="L569" s="97"/>
    </row>
    <row r="570" spans="1:14">
      <c r="A570" s="49">
        <v>45107</v>
      </c>
      <c r="B570" s="2" t="s">
        <v>160</v>
      </c>
      <c r="C570" s="2" t="s">
        <v>97</v>
      </c>
      <c r="D570" s="2" t="s">
        <v>161</v>
      </c>
      <c r="E570" s="2" t="s">
        <v>99</v>
      </c>
      <c r="F570" s="2" t="s">
        <v>100</v>
      </c>
      <c r="G570" s="2" t="s">
        <v>101</v>
      </c>
      <c r="H570" s="2" t="s">
        <v>930</v>
      </c>
      <c r="I570" s="2">
        <v>41602437892</v>
      </c>
      <c r="J570" s="2" t="s">
        <v>61</v>
      </c>
      <c r="K570" s="97">
        <v>98813</v>
      </c>
      <c r="L570" s="97"/>
    </row>
    <row r="571" spans="1:14">
      <c r="A571" s="49">
        <v>45107</v>
      </c>
      <c r="B571" s="2" t="s">
        <v>160</v>
      </c>
      <c r="C571" s="2" t="s">
        <v>97</v>
      </c>
      <c r="D571" s="2" t="s">
        <v>161</v>
      </c>
      <c r="E571" s="2" t="s">
        <v>99</v>
      </c>
      <c r="F571" s="2" t="s">
        <v>100</v>
      </c>
      <c r="G571" s="2" t="s">
        <v>101</v>
      </c>
      <c r="H571" s="2" t="s">
        <v>930</v>
      </c>
      <c r="I571" s="2">
        <v>41602437892</v>
      </c>
      <c r="J571" s="2" t="s">
        <v>82</v>
      </c>
      <c r="K571" s="97">
        <v>318916</v>
      </c>
      <c r="L571" s="97"/>
    </row>
    <row r="572" spans="1:14">
      <c r="A572" s="49">
        <v>45107</v>
      </c>
      <c r="B572" s="2" t="s">
        <v>160</v>
      </c>
      <c r="C572" s="2" t="s">
        <v>97</v>
      </c>
      <c r="D572" s="2" t="s">
        <v>161</v>
      </c>
      <c r="E572" s="2" t="s">
        <v>99</v>
      </c>
      <c r="F572" s="2" t="s">
        <v>100</v>
      </c>
      <c r="G572" s="2" t="s">
        <v>101</v>
      </c>
      <c r="H572" s="2" t="s">
        <v>930</v>
      </c>
      <c r="I572" s="2">
        <v>41602437892</v>
      </c>
      <c r="J572" s="2" t="s">
        <v>85</v>
      </c>
      <c r="K572" s="97">
        <v>168388</v>
      </c>
      <c r="L572" s="97"/>
    </row>
    <row r="573" spans="1:14">
      <c r="A573" s="49">
        <v>45107</v>
      </c>
      <c r="B573" s="2" t="s">
        <v>160</v>
      </c>
      <c r="C573" s="2" t="s">
        <v>97</v>
      </c>
      <c r="D573" s="2" t="s">
        <v>161</v>
      </c>
      <c r="E573" s="2" t="s">
        <v>99</v>
      </c>
      <c r="F573" s="2" t="s">
        <v>100</v>
      </c>
      <c r="G573" s="2" t="s">
        <v>101</v>
      </c>
      <c r="H573" s="2" t="s">
        <v>930</v>
      </c>
      <c r="I573" s="2">
        <v>41602437892</v>
      </c>
      <c r="J573" s="2" t="s">
        <v>62</v>
      </c>
      <c r="K573" s="97">
        <v>1811573</v>
      </c>
      <c r="L573" s="97"/>
    </row>
    <row r="574" spans="1:14">
      <c r="A574" s="49">
        <v>45107</v>
      </c>
      <c r="B574" s="2" t="s">
        <v>160</v>
      </c>
      <c r="C574" s="2" t="s">
        <v>97</v>
      </c>
      <c r="D574" s="2" t="s">
        <v>161</v>
      </c>
      <c r="E574" s="2" t="s">
        <v>99</v>
      </c>
      <c r="F574" s="2" t="s">
        <v>100</v>
      </c>
      <c r="G574" s="2" t="s">
        <v>101</v>
      </c>
      <c r="H574" s="2" t="s">
        <v>930</v>
      </c>
      <c r="I574" s="2">
        <v>41602437892</v>
      </c>
      <c r="J574" s="2" t="s">
        <v>60</v>
      </c>
      <c r="K574" s="97">
        <v>329377</v>
      </c>
      <c r="L574" s="97"/>
    </row>
    <row r="575" spans="1:14">
      <c r="A575" s="49">
        <v>45107</v>
      </c>
      <c r="B575" s="2" t="s">
        <v>160</v>
      </c>
      <c r="C575" s="2" t="s">
        <v>97</v>
      </c>
      <c r="D575" s="2" t="s">
        <v>161</v>
      </c>
      <c r="E575" s="2" t="s">
        <v>99</v>
      </c>
      <c r="F575" s="2" t="s">
        <v>100</v>
      </c>
      <c r="G575" s="2" t="s">
        <v>101</v>
      </c>
      <c r="H575" s="2" t="s">
        <v>930</v>
      </c>
      <c r="I575" s="2">
        <v>41602437892</v>
      </c>
      <c r="J575" s="2" t="s">
        <v>91</v>
      </c>
      <c r="K575" s="97">
        <v>1270563</v>
      </c>
      <c r="L575" s="97"/>
      <c r="M575" s="97"/>
      <c r="N575" s="97"/>
    </row>
    <row r="576" spans="1:14">
      <c r="A576" s="49">
        <v>45107</v>
      </c>
      <c r="B576" s="2" t="s">
        <v>160</v>
      </c>
      <c r="C576" s="2" t="s">
        <v>97</v>
      </c>
      <c r="D576" s="2" t="s">
        <v>161</v>
      </c>
      <c r="E576" s="2" t="s">
        <v>99</v>
      </c>
      <c r="F576" s="2" t="s">
        <v>100</v>
      </c>
      <c r="G576" s="2" t="s">
        <v>101</v>
      </c>
      <c r="H576" s="2" t="s">
        <v>930</v>
      </c>
      <c r="I576" s="2">
        <v>41602437892</v>
      </c>
      <c r="J576" s="2" t="s">
        <v>92</v>
      </c>
      <c r="K576" s="97">
        <v>663346</v>
      </c>
      <c r="L576" s="97"/>
      <c r="M576" s="97"/>
      <c r="N576" s="97"/>
    </row>
    <row r="577" spans="1:14">
      <c r="A577" s="49">
        <v>45107</v>
      </c>
      <c r="B577" s="2" t="s">
        <v>160</v>
      </c>
      <c r="C577" s="2" t="s">
        <v>97</v>
      </c>
      <c r="D577" s="2" t="s">
        <v>161</v>
      </c>
      <c r="E577" s="2" t="s">
        <v>99</v>
      </c>
      <c r="F577" s="2" t="s">
        <v>100</v>
      </c>
      <c r="G577" s="2" t="s">
        <v>101</v>
      </c>
      <c r="H577" s="2" t="s">
        <v>930</v>
      </c>
      <c r="I577" s="2">
        <v>41602437892</v>
      </c>
      <c r="J577" s="2" t="s">
        <v>93</v>
      </c>
      <c r="K577" s="97">
        <v>433726</v>
      </c>
      <c r="L577" s="97"/>
      <c r="M577" s="97"/>
      <c r="N577" s="97"/>
    </row>
    <row r="578" spans="1:14">
      <c r="A578" s="49">
        <v>45107</v>
      </c>
      <c r="B578" s="2" t="s">
        <v>160</v>
      </c>
      <c r="C578" s="2" t="s">
        <v>97</v>
      </c>
      <c r="D578" s="2" t="s">
        <v>161</v>
      </c>
      <c r="E578" s="2" t="s">
        <v>99</v>
      </c>
      <c r="F578" s="2" t="s">
        <v>100</v>
      </c>
      <c r="G578" s="2" t="s">
        <v>101</v>
      </c>
      <c r="H578" s="2" t="s">
        <v>930</v>
      </c>
      <c r="I578" s="2">
        <v>41602437892</v>
      </c>
      <c r="J578" s="2" t="s">
        <v>65</v>
      </c>
      <c r="K578" s="97">
        <v>128948</v>
      </c>
      <c r="L578" s="97"/>
      <c r="M578" s="97"/>
      <c r="N578" s="97"/>
    </row>
    <row r="579" spans="1:14">
      <c r="A579" s="49">
        <v>45107</v>
      </c>
      <c r="B579" s="2" t="s">
        <v>160</v>
      </c>
      <c r="C579" s="2" t="s">
        <v>97</v>
      </c>
      <c r="D579" s="2" t="s">
        <v>161</v>
      </c>
      <c r="E579" s="2" t="s">
        <v>99</v>
      </c>
      <c r="F579" s="2" t="s">
        <v>100</v>
      </c>
      <c r="G579" s="2" t="s">
        <v>101</v>
      </c>
      <c r="H579" s="2" t="s">
        <v>930</v>
      </c>
      <c r="I579" s="2">
        <v>41602437892</v>
      </c>
      <c r="J579" s="2" t="s">
        <v>2318</v>
      </c>
      <c r="K579" s="97">
        <v>310045</v>
      </c>
      <c r="L579" s="97"/>
      <c r="M579" s="97"/>
      <c r="N579" s="97"/>
    </row>
    <row r="580" spans="1:14">
      <c r="A580" s="49">
        <v>45107</v>
      </c>
      <c r="B580" s="2" t="s">
        <v>160</v>
      </c>
      <c r="C580" s="2" t="s">
        <v>97</v>
      </c>
      <c r="D580" s="2" t="s">
        <v>161</v>
      </c>
      <c r="E580" s="2" t="s">
        <v>99</v>
      </c>
      <c r="F580" s="2" t="s">
        <v>100</v>
      </c>
      <c r="G580" s="2" t="s">
        <v>101</v>
      </c>
      <c r="H580" s="2" t="s">
        <v>930</v>
      </c>
      <c r="I580" s="2">
        <v>41602437892</v>
      </c>
      <c r="J580" s="2" t="s">
        <v>74</v>
      </c>
      <c r="K580" s="97">
        <v>28065</v>
      </c>
      <c r="L580" s="97"/>
      <c r="M580" s="97"/>
      <c r="N580" s="97"/>
    </row>
    <row r="581" spans="1:14">
      <c r="A581" s="49">
        <v>45107</v>
      </c>
      <c r="B581" s="2" t="s">
        <v>164</v>
      </c>
      <c r="C581" s="2" t="s">
        <v>119</v>
      </c>
      <c r="D581" s="2" t="s">
        <v>165</v>
      </c>
      <c r="E581" s="2" t="s">
        <v>121</v>
      </c>
      <c r="F581" s="2" t="s">
        <v>110</v>
      </c>
      <c r="G581" s="2" t="s">
        <v>122</v>
      </c>
      <c r="H581" s="2" t="s">
        <v>2418</v>
      </c>
      <c r="I581" s="2">
        <v>19123284275</v>
      </c>
      <c r="J581" s="2" t="s">
        <v>74</v>
      </c>
      <c r="K581" s="97">
        <v>11740</v>
      </c>
      <c r="L581" s="97"/>
      <c r="M581" s="97"/>
      <c r="N581" s="97"/>
    </row>
    <row r="582" spans="1:14">
      <c r="A582" s="49">
        <v>45107</v>
      </c>
      <c r="B582" s="2" t="s">
        <v>164</v>
      </c>
      <c r="C582" s="2" t="s">
        <v>119</v>
      </c>
      <c r="D582" s="2" t="s">
        <v>165</v>
      </c>
      <c r="E582" s="2" t="s">
        <v>121</v>
      </c>
      <c r="F582" s="2" t="s">
        <v>110</v>
      </c>
      <c r="G582" s="2" t="s">
        <v>122</v>
      </c>
      <c r="H582" s="2" t="s">
        <v>935</v>
      </c>
      <c r="I582" s="2">
        <v>80000071787</v>
      </c>
      <c r="J582" s="2" t="s">
        <v>69</v>
      </c>
      <c r="K582" s="97">
        <v>213077</v>
      </c>
      <c r="L582" s="97">
        <v>213077</v>
      </c>
      <c r="M582" s="97"/>
      <c r="N582" s="97"/>
    </row>
    <row r="583" spans="1:14">
      <c r="A583" s="49">
        <v>45107</v>
      </c>
      <c r="B583" s="2" t="s">
        <v>164</v>
      </c>
      <c r="C583" s="2" t="s">
        <v>119</v>
      </c>
      <c r="D583" s="2" t="s">
        <v>165</v>
      </c>
      <c r="E583" s="2" t="s">
        <v>121</v>
      </c>
      <c r="F583" s="2" t="s">
        <v>110</v>
      </c>
      <c r="G583" s="2" t="s">
        <v>122</v>
      </c>
      <c r="H583" s="2" t="s">
        <v>499</v>
      </c>
      <c r="I583" s="2">
        <v>39031495845</v>
      </c>
      <c r="J583" s="2" t="s">
        <v>74</v>
      </c>
      <c r="K583" s="97">
        <v>795</v>
      </c>
      <c r="L583" s="97"/>
      <c r="M583" s="97"/>
      <c r="N583" s="97">
        <v>795</v>
      </c>
    </row>
    <row r="584" spans="1:14">
      <c r="A584" s="49">
        <v>45107</v>
      </c>
      <c r="B584" s="2" t="s">
        <v>164</v>
      </c>
      <c r="C584" s="2" t="s">
        <v>119</v>
      </c>
      <c r="D584" s="2" t="s">
        <v>165</v>
      </c>
      <c r="E584" s="2" t="s">
        <v>121</v>
      </c>
      <c r="F584" s="2" t="s">
        <v>110</v>
      </c>
      <c r="G584" s="2" t="s">
        <v>122</v>
      </c>
      <c r="H584" s="2" t="s">
        <v>2419</v>
      </c>
      <c r="I584" s="2">
        <v>85714855684</v>
      </c>
      <c r="J584" s="2" t="s">
        <v>300</v>
      </c>
      <c r="K584" s="97">
        <v>11203</v>
      </c>
      <c r="L584" s="97"/>
      <c r="M584" s="97"/>
      <c r="N584" s="97"/>
    </row>
    <row r="585" spans="1:14">
      <c r="A585" s="49">
        <v>45107</v>
      </c>
      <c r="B585" s="2" t="s">
        <v>164</v>
      </c>
      <c r="C585" s="2" t="s">
        <v>119</v>
      </c>
      <c r="D585" s="2" t="s">
        <v>165</v>
      </c>
      <c r="E585" s="2" t="s">
        <v>121</v>
      </c>
      <c r="F585" s="2" t="s">
        <v>110</v>
      </c>
      <c r="G585" s="2" t="s">
        <v>122</v>
      </c>
      <c r="H585" s="2" t="s">
        <v>947</v>
      </c>
      <c r="I585" s="2">
        <v>34183611895</v>
      </c>
      <c r="J585" s="2" t="s">
        <v>300</v>
      </c>
      <c r="K585" s="97">
        <v>2319396</v>
      </c>
      <c r="L585" s="97">
        <v>2319396</v>
      </c>
      <c r="M585" s="97"/>
      <c r="N585" s="97">
        <v>2319396</v>
      </c>
    </row>
    <row r="586" spans="1:14">
      <c r="A586" s="49">
        <v>45107</v>
      </c>
      <c r="B586" s="2" t="s">
        <v>164</v>
      </c>
      <c r="C586" s="2" t="s">
        <v>119</v>
      </c>
      <c r="D586" s="2" t="s">
        <v>165</v>
      </c>
      <c r="E586" s="2" t="s">
        <v>121</v>
      </c>
      <c r="F586" s="2" t="s">
        <v>110</v>
      </c>
      <c r="G586" s="2" t="s">
        <v>122</v>
      </c>
      <c r="H586" s="2" t="s">
        <v>947</v>
      </c>
      <c r="I586" s="2">
        <v>34183611895</v>
      </c>
      <c r="J586" s="2" t="s">
        <v>69</v>
      </c>
      <c r="K586" s="97">
        <v>18601</v>
      </c>
      <c r="L586" s="97">
        <v>18601</v>
      </c>
      <c r="M586" s="97"/>
      <c r="N586" s="97">
        <v>18601</v>
      </c>
    </row>
    <row r="587" spans="1:14">
      <c r="A587" s="49">
        <v>45107</v>
      </c>
      <c r="B587" s="2" t="s">
        <v>164</v>
      </c>
      <c r="C587" s="2" t="s">
        <v>119</v>
      </c>
      <c r="D587" s="2" t="s">
        <v>165</v>
      </c>
      <c r="E587" s="2" t="s">
        <v>121</v>
      </c>
      <c r="F587" s="2" t="s">
        <v>110</v>
      </c>
      <c r="G587" s="2" t="s">
        <v>122</v>
      </c>
      <c r="H587" s="2" t="s">
        <v>164</v>
      </c>
      <c r="I587" s="2">
        <v>56286625181</v>
      </c>
      <c r="J587" s="2" t="s">
        <v>300</v>
      </c>
      <c r="K587" s="97">
        <v>4333045</v>
      </c>
      <c r="L587" s="97"/>
      <c r="M587" s="97"/>
      <c r="N587" s="97"/>
    </row>
    <row r="588" spans="1:14">
      <c r="A588" s="49">
        <v>45107</v>
      </c>
      <c r="B588" s="2" t="s">
        <v>164</v>
      </c>
      <c r="C588" s="2" t="s">
        <v>119</v>
      </c>
      <c r="D588" s="2" t="s">
        <v>165</v>
      </c>
      <c r="E588" s="2" t="s">
        <v>121</v>
      </c>
      <c r="F588" s="2" t="s">
        <v>110</v>
      </c>
      <c r="G588" s="2" t="s">
        <v>122</v>
      </c>
      <c r="H588" s="2" t="s">
        <v>164</v>
      </c>
      <c r="I588" s="2">
        <v>56286625181</v>
      </c>
      <c r="J588" s="2" t="s">
        <v>281</v>
      </c>
      <c r="K588" s="97">
        <v>746532</v>
      </c>
      <c r="L588" s="97"/>
      <c r="M588" s="97"/>
      <c r="N588" s="97"/>
    </row>
    <row r="589" spans="1:14">
      <c r="A589" s="49">
        <v>45107</v>
      </c>
      <c r="B589" s="2" t="s">
        <v>164</v>
      </c>
      <c r="C589" s="2" t="s">
        <v>119</v>
      </c>
      <c r="D589" s="2" t="s">
        <v>165</v>
      </c>
      <c r="E589" s="2" t="s">
        <v>121</v>
      </c>
      <c r="F589" s="2" t="s">
        <v>110</v>
      </c>
      <c r="G589" s="2" t="s">
        <v>122</v>
      </c>
      <c r="H589" s="2" t="s">
        <v>164</v>
      </c>
      <c r="I589" s="2">
        <v>56286625181</v>
      </c>
      <c r="J589" s="2" t="s">
        <v>91</v>
      </c>
      <c r="K589" s="97">
        <v>99959</v>
      </c>
      <c r="L589" s="97"/>
      <c r="M589" s="97"/>
      <c r="N589" s="97"/>
    </row>
    <row r="590" spans="1:14">
      <c r="A590" s="49">
        <v>45107</v>
      </c>
      <c r="B590" s="2" t="s">
        <v>164</v>
      </c>
      <c r="C590" s="2" t="s">
        <v>119</v>
      </c>
      <c r="D590" s="2" t="s">
        <v>165</v>
      </c>
      <c r="E590" s="2" t="s">
        <v>121</v>
      </c>
      <c r="F590" s="2" t="s">
        <v>110</v>
      </c>
      <c r="G590" s="2" t="s">
        <v>122</v>
      </c>
      <c r="H590" s="2" t="s">
        <v>2420</v>
      </c>
      <c r="I590" s="2">
        <v>42053498472</v>
      </c>
      <c r="J590" s="2" t="s">
        <v>73</v>
      </c>
      <c r="K590" s="97">
        <v>2896290</v>
      </c>
      <c r="L590" s="97"/>
      <c r="M590" s="97"/>
      <c r="N590" s="97"/>
    </row>
    <row r="591" spans="1:14">
      <c r="A591" s="49">
        <v>45107</v>
      </c>
      <c r="B591" s="2" t="s">
        <v>164</v>
      </c>
      <c r="C591" s="2" t="s">
        <v>119</v>
      </c>
      <c r="D591" s="2" t="s">
        <v>165</v>
      </c>
      <c r="E591" s="2" t="s">
        <v>121</v>
      </c>
      <c r="F591" s="2" t="s">
        <v>110</v>
      </c>
      <c r="G591" s="2" t="s">
        <v>122</v>
      </c>
      <c r="H591" s="2" t="s">
        <v>2421</v>
      </c>
      <c r="I591" s="2">
        <v>21074287406</v>
      </c>
      <c r="J591" s="2" t="s">
        <v>273</v>
      </c>
      <c r="K591" s="97">
        <v>659203</v>
      </c>
      <c r="L591" s="97"/>
    </row>
    <row r="592" spans="1:14">
      <c r="A592" s="49">
        <v>45107</v>
      </c>
      <c r="B592" s="2" t="s">
        <v>164</v>
      </c>
      <c r="C592" s="2" t="s">
        <v>119</v>
      </c>
      <c r="D592" s="2" t="s">
        <v>165</v>
      </c>
      <c r="E592" s="2" t="s">
        <v>121</v>
      </c>
      <c r="F592" s="2" t="s">
        <v>110</v>
      </c>
      <c r="G592" s="2" t="s">
        <v>122</v>
      </c>
      <c r="H592" s="2" t="s">
        <v>2422</v>
      </c>
      <c r="I592" s="2">
        <v>67107247727</v>
      </c>
      <c r="J592" s="2" t="s">
        <v>274</v>
      </c>
      <c r="K592" s="97">
        <v>999.48</v>
      </c>
      <c r="L592" s="97"/>
    </row>
    <row r="593" spans="1:12">
      <c r="A593" s="49">
        <v>45107</v>
      </c>
      <c r="B593" s="2" t="s">
        <v>164</v>
      </c>
      <c r="C593" s="2" t="s">
        <v>119</v>
      </c>
      <c r="D593" s="2" t="s">
        <v>165</v>
      </c>
      <c r="E593" s="2" t="s">
        <v>121</v>
      </c>
      <c r="F593" s="2" t="s">
        <v>110</v>
      </c>
      <c r="G593" s="2" t="s">
        <v>122</v>
      </c>
      <c r="H593" s="2" t="s">
        <v>2423</v>
      </c>
      <c r="I593" s="2">
        <v>67107247727</v>
      </c>
      <c r="J593" s="2" t="s">
        <v>274</v>
      </c>
      <c r="K593" s="97">
        <v>335659.25</v>
      </c>
      <c r="L593" s="97"/>
    </row>
    <row r="594" spans="1:12">
      <c r="A594" s="49">
        <v>45107</v>
      </c>
      <c r="B594" s="2" t="s">
        <v>164</v>
      </c>
      <c r="C594" s="2" t="s">
        <v>119</v>
      </c>
      <c r="D594" s="2" t="s">
        <v>165</v>
      </c>
      <c r="E594" s="2" t="s">
        <v>121</v>
      </c>
      <c r="F594" s="2" t="s">
        <v>110</v>
      </c>
      <c r="G594" s="2" t="s">
        <v>122</v>
      </c>
      <c r="H594" s="2" t="s">
        <v>2424</v>
      </c>
      <c r="I594" s="2">
        <v>40869828619</v>
      </c>
      <c r="J594" s="2" t="s">
        <v>274</v>
      </c>
      <c r="K594" s="97">
        <v>1664686</v>
      </c>
      <c r="L594" s="97"/>
    </row>
    <row r="595" spans="1:12">
      <c r="A595" s="49">
        <v>45107</v>
      </c>
      <c r="B595" s="2" t="s">
        <v>164</v>
      </c>
      <c r="C595" s="2" t="s">
        <v>119</v>
      </c>
      <c r="D595" s="2" t="s">
        <v>165</v>
      </c>
      <c r="E595" s="2" t="s">
        <v>121</v>
      </c>
      <c r="F595" s="2" t="s">
        <v>110</v>
      </c>
      <c r="G595" s="2" t="s">
        <v>122</v>
      </c>
      <c r="H595" s="2" t="s">
        <v>2425</v>
      </c>
      <c r="I595" s="2">
        <v>54007016195</v>
      </c>
      <c r="J595" s="2" t="s">
        <v>281</v>
      </c>
      <c r="K595" s="97">
        <v>130513</v>
      </c>
      <c r="L595" s="97"/>
    </row>
    <row r="596" spans="1:12">
      <c r="A596" s="49">
        <v>45107</v>
      </c>
      <c r="B596" s="2" t="s">
        <v>164</v>
      </c>
      <c r="C596" s="2" t="s">
        <v>119</v>
      </c>
      <c r="D596" s="2" t="s">
        <v>165</v>
      </c>
      <c r="E596" s="2" t="s">
        <v>121</v>
      </c>
      <c r="F596" s="2" t="s">
        <v>110</v>
      </c>
      <c r="G596" s="2" t="s">
        <v>122</v>
      </c>
      <c r="H596" s="2" t="s">
        <v>548</v>
      </c>
      <c r="I596" s="2">
        <v>72158563270</v>
      </c>
      <c r="J596" s="2" t="s">
        <v>300</v>
      </c>
      <c r="K596" s="97">
        <v>384595</v>
      </c>
      <c r="L596" s="97">
        <v>384595</v>
      </c>
    </row>
    <row r="597" spans="1:12">
      <c r="A597" s="49">
        <v>45107</v>
      </c>
      <c r="B597" s="2" t="s">
        <v>164</v>
      </c>
      <c r="C597" s="2" t="s">
        <v>119</v>
      </c>
      <c r="D597" s="2" t="s">
        <v>165</v>
      </c>
      <c r="E597" s="2" t="s">
        <v>121</v>
      </c>
      <c r="F597" s="2" t="s">
        <v>110</v>
      </c>
      <c r="G597" s="2" t="s">
        <v>122</v>
      </c>
      <c r="H597" s="2" t="s">
        <v>2426</v>
      </c>
      <c r="I597" s="2"/>
      <c r="J597" s="2" t="s">
        <v>95</v>
      </c>
      <c r="K597" s="97">
        <v>159595</v>
      </c>
      <c r="L597" s="97"/>
    </row>
    <row r="598" spans="1:12">
      <c r="A598" s="49">
        <v>45107</v>
      </c>
      <c r="B598" s="2" t="s">
        <v>164</v>
      </c>
      <c r="C598" s="2" t="s">
        <v>119</v>
      </c>
      <c r="D598" s="2" t="s">
        <v>165</v>
      </c>
      <c r="E598" s="2" t="s">
        <v>121</v>
      </c>
      <c r="F598" s="2" t="s">
        <v>110</v>
      </c>
      <c r="G598" s="2" t="s">
        <v>122</v>
      </c>
      <c r="H598" s="2" t="s">
        <v>2427</v>
      </c>
      <c r="I598" s="2">
        <v>97098637659</v>
      </c>
      <c r="J598" s="2" t="s">
        <v>300</v>
      </c>
      <c r="K598" s="97">
        <v>407704</v>
      </c>
      <c r="L598" s="97"/>
    </row>
    <row r="599" spans="1:12">
      <c r="A599" s="49">
        <v>45107</v>
      </c>
      <c r="B599" s="2" t="s">
        <v>164</v>
      </c>
      <c r="C599" s="2" t="s">
        <v>119</v>
      </c>
      <c r="D599" s="2" t="s">
        <v>165</v>
      </c>
      <c r="E599" s="2" t="s">
        <v>121</v>
      </c>
      <c r="F599" s="2" t="s">
        <v>110</v>
      </c>
      <c r="G599" s="2" t="s">
        <v>122</v>
      </c>
      <c r="H599" s="2" t="s">
        <v>2427</v>
      </c>
      <c r="I599" s="2">
        <v>97098637659</v>
      </c>
      <c r="J599" s="2" t="s">
        <v>83</v>
      </c>
      <c r="K599" s="97">
        <v>1274077</v>
      </c>
      <c r="L599" s="97"/>
    </row>
    <row r="600" spans="1:12">
      <c r="A600" s="49">
        <v>45107</v>
      </c>
      <c r="B600" s="2" t="s">
        <v>164</v>
      </c>
      <c r="C600" s="2" t="s">
        <v>119</v>
      </c>
      <c r="D600" s="2" t="s">
        <v>165</v>
      </c>
      <c r="E600" s="2" t="s">
        <v>121</v>
      </c>
      <c r="F600" s="2" t="s">
        <v>110</v>
      </c>
      <c r="G600" s="2" t="s">
        <v>122</v>
      </c>
      <c r="H600" s="2" t="s">
        <v>2427</v>
      </c>
      <c r="I600" s="2">
        <v>97098637659</v>
      </c>
      <c r="J600" s="2" t="s">
        <v>61</v>
      </c>
      <c r="K600" s="97">
        <v>254815</v>
      </c>
      <c r="L600" s="97"/>
    </row>
    <row r="601" spans="1:12">
      <c r="A601" s="49">
        <v>45107</v>
      </c>
      <c r="B601" s="2" t="s">
        <v>164</v>
      </c>
      <c r="C601" s="2" t="s">
        <v>119</v>
      </c>
      <c r="D601" s="2" t="s">
        <v>165</v>
      </c>
      <c r="E601" s="2" t="s">
        <v>121</v>
      </c>
      <c r="F601" s="2" t="s">
        <v>110</v>
      </c>
      <c r="G601" s="2" t="s">
        <v>122</v>
      </c>
      <c r="H601" s="2" t="s">
        <v>2427</v>
      </c>
      <c r="I601" s="2">
        <v>97098637659</v>
      </c>
      <c r="J601" s="2" t="s">
        <v>62</v>
      </c>
      <c r="K601" s="97">
        <v>611557</v>
      </c>
      <c r="L601" s="97"/>
    </row>
    <row r="602" spans="1:12">
      <c r="A602" s="49">
        <v>45107</v>
      </c>
      <c r="B602" s="2" t="s">
        <v>164</v>
      </c>
      <c r="C602" s="2" t="s">
        <v>119</v>
      </c>
      <c r="D602" s="2" t="s">
        <v>165</v>
      </c>
      <c r="E602" s="2" t="s">
        <v>121</v>
      </c>
      <c r="F602" s="2" t="s">
        <v>110</v>
      </c>
      <c r="G602" s="2" t="s">
        <v>122</v>
      </c>
      <c r="H602" s="2" t="s">
        <v>2427</v>
      </c>
      <c r="I602" s="2">
        <v>97098637659</v>
      </c>
      <c r="J602" s="2" t="s">
        <v>60</v>
      </c>
      <c r="K602" s="97">
        <v>2548154</v>
      </c>
      <c r="L602" s="97"/>
    </row>
    <row r="603" spans="1:12">
      <c r="A603" s="49">
        <v>45107</v>
      </c>
      <c r="B603" s="2" t="s">
        <v>164</v>
      </c>
      <c r="C603" s="2" t="s">
        <v>119</v>
      </c>
      <c r="D603" s="2" t="s">
        <v>165</v>
      </c>
      <c r="E603" s="2" t="s">
        <v>121</v>
      </c>
      <c r="F603" s="2" t="s">
        <v>110</v>
      </c>
      <c r="G603" s="2" t="s">
        <v>122</v>
      </c>
      <c r="H603" s="2" t="s">
        <v>2428</v>
      </c>
      <c r="I603" s="2">
        <v>91896877254</v>
      </c>
      <c r="J603" s="2" t="s">
        <v>74</v>
      </c>
      <c r="K603" s="97">
        <v>608</v>
      </c>
      <c r="L603" s="97"/>
    </row>
    <row r="604" spans="1:12">
      <c r="A604" s="49">
        <v>45107</v>
      </c>
      <c r="B604" s="2" t="s">
        <v>166</v>
      </c>
      <c r="C604" s="2" t="s">
        <v>97</v>
      </c>
      <c r="D604" s="2" t="s">
        <v>149</v>
      </c>
      <c r="E604" s="2" t="s">
        <v>99</v>
      </c>
      <c r="F604" s="2" t="s">
        <v>100</v>
      </c>
      <c r="G604" s="2" t="s">
        <v>101</v>
      </c>
      <c r="H604" s="2" t="s">
        <v>2416</v>
      </c>
      <c r="I604" s="2">
        <v>91640126585</v>
      </c>
      <c r="J604" s="2" t="s">
        <v>300</v>
      </c>
      <c r="K604" s="97">
        <v>40283</v>
      </c>
      <c r="L604" s="97"/>
    </row>
    <row r="605" spans="1:12">
      <c r="A605" s="49">
        <v>45107</v>
      </c>
      <c r="B605" s="2" t="s">
        <v>166</v>
      </c>
      <c r="C605" s="2" t="s">
        <v>97</v>
      </c>
      <c r="D605" s="2" t="s">
        <v>149</v>
      </c>
      <c r="E605" s="2" t="s">
        <v>99</v>
      </c>
      <c r="F605" s="2" t="s">
        <v>100</v>
      </c>
      <c r="G605" s="2" t="s">
        <v>101</v>
      </c>
      <c r="H605" s="2" t="s">
        <v>149</v>
      </c>
      <c r="I605" s="2">
        <v>49006421638</v>
      </c>
      <c r="J605" s="2" t="s">
        <v>75</v>
      </c>
      <c r="K605" s="97">
        <v>23979</v>
      </c>
      <c r="L605" s="97"/>
    </row>
    <row r="606" spans="1:12">
      <c r="A606" s="49">
        <v>45107</v>
      </c>
      <c r="B606" s="2" t="s">
        <v>166</v>
      </c>
      <c r="C606" s="2" t="s">
        <v>97</v>
      </c>
      <c r="D606" s="2" t="s">
        <v>149</v>
      </c>
      <c r="E606" s="2" t="s">
        <v>99</v>
      </c>
      <c r="F606" s="2" t="s">
        <v>100</v>
      </c>
      <c r="G606" s="2" t="s">
        <v>101</v>
      </c>
      <c r="H606" s="2" t="s">
        <v>149</v>
      </c>
      <c r="I606" s="2">
        <v>49006421638</v>
      </c>
      <c r="J606" s="2" t="s">
        <v>300</v>
      </c>
      <c r="K606" s="97">
        <v>228961</v>
      </c>
      <c r="L606" s="97"/>
    </row>
    <row r="607" spans="1:12">
      <c r="A607" s="49">
        <v>45107</v>
      </c>
      <c r="B607" s="2" t="s">
        <v>166</v>
      </c>
      <c r="C607" s="2" t="s">
        <v>97</v>
      </c>
      <c r="D607" s="2" t="s">
        <v>149</v>
      </c>
      <c r="E607" s="2" t="s">
        <v>99</v>
      </c>
      <c r="F607" s="2" t="s">
        <v>100</v>
      </c>
      <c r="G607" s="2" t="s">
        <v>101</v>
      </c>
      <c r="H607" s="2" t="s">
        <v>149</v>
      </c>
      <c r="I607" s="2">
        <v>49006421638</v>
      </c>
      <c r="J607" s="2" t="s">
        <v>73</v>
      </c>
      <c r="K607" s="97">
        <v>64768</v>
      </c>
      <c r="L607" s="97"/>
    </row>
    <row r="608" spans="1:12">
      <c r="A608" s="49">
        <v>45107</v>
      </c>
      <c r="B608" s="2" t="s">
        <v>166</v>
      </c>
      <c r="C608" s="2" t="s">
        <v>97</v>
      </c>
      <c r="D608" s="2" t="s">
        <v>149</v>
      </c>
      <c r="E608" s="2" t="s">
        <v>99</v>
      </c>
      <c r="F608" s="2" t="s">
        <v>100</v>
      </c>
      <c r="G608" s="2" t="s">
        <v>101</v>
      </c>
      <c r="H608" s="2" t="s">
        <v>149</v>
      </c>
      <c r="I608" s="2">
        <v>49006421638</v>
      </c>
      <c r="J608" s="2" t="s">
        <v>81</v>
      </c>
      <c r="K608" s="97">
        <v>63774</v>
      </c>
      <c r="L608" s="97"/>
    </row>
    <row r="609" spans="1:14">
      <c r="A609" s="49">
        <v>45107</v>
      </c>
      <c r="B609" s="2" t="s">
        <v>166</v>
      </c>
      <c r="C609" s="2" t="s">
        <v>97</v>
      </c>
      <c r="D609" s="2" t="s">
        <v>149</v>
      </c>
      <c r="E609" s="2" t="s">
        <v>99</v>
      </c>
      <c r="F609" s="2" t="s">
        <v>100</v>
      </c>
      <c r="G609" s="2" t="s">
        <v>101</v>
      </c>
      <c r="H609" s="2" t="s">
        <v>149</v>
      </c>
      <c r="I609" s="2">
        <v>49006421638</v>
      </c>
      <c r="J609" s="2" t="s">
        <v>84</v>
      </c>
      <c r="K609" s="97">
        <v>395185</v>
      </c>
      <c r="L609" s="97"/>
    </row>
    <row r="610" spans="1:14">
      <c r="A610" s="49">
        <v>45107</v>
      </c>
      <c r="B610" s="2" t="s">
        <v>166</v>
      </c>
      <c r="C610" s="2" t="s">
        <v>97</v>
      </c>
      <c r="D610" s="2" t="s">
        <v>149</v>
      </c>
      <c r="E610" s="2" t="s">
        <v>99</v>
      </c>
      <c r="F610" s="2" t="s">
        <v>100</v>
      </c>
      <c r="G610" s="2" t="s">
        <v>101</v>
      </c>
      <c r="H610" s="2" t="s">
        <v>149</v>
      </c>
      <c r="I610" s="2">
        <v>49006421638</v>
      </c>
      <c r="J610" s="2" t="s">
        <v>83</v>
      </c>
      <c r="K610" s="97">
        <v>10377</v>
      </c>
      <c r="L610" s="97"/>
    </row>
    <row r="611" spans="1:14">
      <c r="A611" s="49">
        <v>45107</v>
      </c>
      <c r="B611" s="2" t="s">
        <v>166</v>
      </c>
      <c r="C611" s="2" t="s">
        <v>97</v>
      </c>
      <c r="D611" s="2" t="s">
        <v>149</v>
      </c>
      <c r="E611" s="2" t="s">
        <v>99</v>
      </c>
      <c r="F611" s="2" t="s">
        <v>100</v>
      </c>
      <c r="G611" s="2" t="s">
        <v>101</v>
      </c>
      <c r="H611" s="2" t="s">
        <v>149</v>
      </c>
      <c r="I611" s="2">
        <v>49006421638</v>
      </c>
      <c r="J611" s="2" t="s">
        <v>82</v>
      </c>
      <c r="K611" s="97">
        <v>9405</v>
      </c>
      <c r="L611" s="97"/>
    </row>
    <row r="612" spans="1:14">
      <c r="A612" s="49">
        <v>45107</v>
      </c>
      <c r="B612" s="2" t="s">
        <v>166</v>
      </c>
      <c r="C612" s="2" t="s">
        <v>97</v>
      </c>
      <c r="D612" s="2" t="s">
        <v>149</v>
      </c>
      <c r="E612" s="2" t="s">
        <v>99</v>
      </c>
      <c r="F612" s="2" t="s">
        <v>100</v>
      </c>
      <c r="G612" s="2" t="s">
        <v>101</v>
      </c>
      <c r="H612" s="2" t="s">
        <v>149</v>
      </c>
      <c r="I612" s="2">
        <v>49006421638</v>
      </c>
      <c r="J612" s="2" t="s">
        <v>85</v>
      </c>
      <c r="K612" s="97">
        <v>259691</v>
      </c>
      <c r="L612" s="97"/>
    </row>
    <row r="613" spans="1:14">
      <c r="A613" s="49">
        <v>45107</v>
      </c>
      <c r="B613" s="2" t="s">
        <v>166</v>
      </c>
      <c r="C613" s="2" t="s">
        <v>97</v>
      </c>
      <c r="D613" s="2" t="s">
        <v>149</v>
      </c>
      <c r="E613" s="2" t="s">
        <v>99</v>
      </c>
      <c r="F613" s="2" t="s">
        <v>100</v>
      </c>
      <c r="G613" s="2" t="s">
        <v>101</v>
      </c>
      <c r="H613" s="2" t="s">
        <v>149</v>
      </c>
      <c r="I613" s="2">
        <v>49006421638</v>
      </c>
      <c r="J613" s="2" t="s">
        <v>88</v>
      </c>
      <c r="K613" s="97">
        <v>46212</v>
      </c>
      <c r="L613" s="97"/>
    </row>
    <row r="614" spans="1:14">
      <c r="A614" s="49">
        <v>45107</v>
      </c>
      <c r="B614" s="2" t="s">
        <v>166</v>
      </c>
      <c r="C614" s="2" t="s">
        <v>97</v>
      </c>
      <c r="D614" s="2" t="s">
        <v>149</v>
      </c>
      <c r="E614" s="2" t="s">
        <v>99</v>
      </c>
      <c r="F614" s="2" t="s">
        <v>100</v>
      </c>
      <c r="G614" s="2" t="s">
        <v>101</v>
      </c>
      <c r="H614" s="2" t="s">
        <v>149</v>
      </c>
      <c r="I614" s="2">
        <v>49006421638</v>
      </c>
      <c r="J614" s="2" t="s">
        <v>91</v>
      </c>
      <c r="K614" s="97">
        <v>16757</v>
      </c>
      <c r="L614" s="97"/>
    </row>
    <row r="615" spans="1:14">
      <c r="A615" s="49">
        <v>45107</v>
      </c>
      <c r="B615" s="2" t="s">
        <v>166</v>
      </c>
      <c r="C615" s="2" t="s">
        <v>97</v>
      </c>
      <c r="D615" s="2" t="s">
        <v>149</v>
      </c>
      <c r="E615" s="2" t="s">
        <v>99</v>
      </c>
      <c r="F615" s="2" t="s">
        <v>100</v>
      </c>
      <c r="G615" s="2" t="s">
        <v>101</v>
      </c>
      <c r="H615" s="2" t="s">
        <v>149</v>
      </c>
      <c r="I615" s="2">
        <v>49006421638</v>
      </c>
      <c r="J615" s="2" t="s">
        <v>92</v>
      </c>
      <c r="K615" s="97">
        <v>31026</v>
      </c>
      <c r="L615" s="97"/>
    </row>
    <row r="616" spans="1:14">
      <c r="A616" s="49">
        <v>45107</v>
      </c>
      <c r="B616" s="2" t="s">
        <v>166</v>
      </c>
      <c r="C616" s="2" t="s">
        <v>97</v>
      </c>
      <c r="D616" s="2" t="s">
        <v>149</v>
      </c>
      <c r="E616" s="2" t="s">
        <v>99</v>
      </c>
      <c r="F616" s="2" t="s">
        <v>100</v>
      </c>
      <c r="G616" s="2" t="s">
        <v>101</v>
      </c>
      <c r="H616" s="2" t="s">
        <v>149</v>
      </c>
      <c r="I616" s="2">
        <v>49006421638</v>
      </c>
      <c r="J616" s="2" t="s">
        <v>93</v>
      </c>
      <c r="K616" s="97">
        <v>5316</v>
      </c>
      <c r="L616" s="97"/>
    </row>
    <row r="617" spans="1:14">
      <c r="A617" s="49">
        <v>45107</v>
      </c>
      <c r="B617" s="2" t="s">
        <v>166</v>
      </c>
      <c r="C617" s="2" t="s">
        <v>97</v>
      </c>
      <c r="D617" s="2" t="s">
        <v>149</v>
      </c>
      <c r="E617" s="2" t="s">
        <v>99</v>
      </c>
      <c r="F617" s="2" t="s">
        <v>100</v>
      </c>
      <c r="G617" s="2" t="s">
        <v>101</v>
      </c>
      <c r="H617" s="2" t="s">
        <v>149</v>
      </c>
      <c r="I617" s="2">
        <v>49006421638</v>
      </c>
      <c r="J617" s="2" t="s">
        <v>65</v>
      </c>
      <c r="K617" s="97">
        <v>28868</v>
      </c>
      <c r="L617" s="97"/>
    </row>
    <row r="618" spans="1:14">
      <c r="A618" s="49">
        <v>45107</v>
      </c>
      <c r="B618" s="2" t="s">
        <v>166</v>
      </c>
      <c r="C618" s="2" t="s">
        <v>97</v>
      </c>
      <c r="D618" s="2" t="s">
        <v>149</v>
      </c>
      <c r="E618" s="2" t="s">
        <v>99</v>
      </c>
      <c r="F618" s="2" t="s">
        <v>100</v>
      </c>
      <c r="G618" s="2" t="s">
        <v>101</v>
      </c>
      <c r="H618" s="2" t="s">
        <v>149</v>
      </c>
      <c r="I618" s="2">
        <v>49006421638</v>
      </c>
      <c r="J618" s="2" t="s">
        <v>2318</v>
      </c>
      <c r="K618" s="97">
        <v>7305</v>
      </c>
      <c r="L618" s="97"/>
    </row>
    <row r="619" spans="1:14">
      <c r="A619" s="49">
        <v>45107</v>
      </c>
      <c r="B619" s="2" t="s">
        <v>166</v>
      </c>
      <c r="C619" s="2" t="s">
        <v>97</v>
      </c>
      <c r="D619" s="2" t="s">
        <v>149</v>
      </c>
      <c r="E619" s="2" t="s">
        <v>99</v>
      </c>
      <c r="F619" s="2" t="s">
        <v>100</v>
      </c>
      <c r="G619" s="2" t="s">
        <v>101</v>
      </c>
      <c r="H619" s="2" t="s">
        <v>149</v>
      </c>
      <c r="I619" s="2">
        <v>49006421638</v>
      </c>
      <c r="J619" s="2" t="s">
        <v>74</v>
      </c>
      <c r="K619" s="97">
        <v>2802</v>
      </c>
      <c r="L619" s="97"/>
    </row>
    <row r="620" spans="1:14">
      <c r="A620" s="49">
        <v>45107</v>
      </c>
      <c r="B620" s="2" t="s">
        <v>169</v>
      </c>
      <c r="C620" s="2" t="s">
        <v>97</v>
      </c>
      <c r="D620" s="2" t="s">
        <v>149</v>
      </c>
      <c r="E620" s="2" t="s">
        <v>99</v>
      </c>
      <c r="F620" s="2" t="s">
        <v>100</v>
      </c>
      <c r="G620" s="2" t="s">
        <v>101</v>
      </c>
      <c r="H620" s="2" t="s">
        <v>2416</v>
      </c>
      <c r="I620" s="2">
        <v>91640126585</v>
      </c>
      <c r="J620" s="2" t="s">
        <v>300</v>
      </c>
      <c r="K620" s="97">
        <v>5097</v>
      </c>
      <c r="L620" s="97"/>
    </row>
    <row r="621" spans="1:14">
      <c r="A621" s="49">
        <v>45107</v>
      </c>
      <c r="B621" s="2" t="s">
        <v>169</v>
      </c>
      <c r="C621" s="2" t="s">
        <v>97</v>
      </c>
      <c r="D621" s="2" t="s">
        <v>149</v>
      </c>
      <c r="E621" s="2" t="s">
        <v>99</v>
      </c>
      <c r="F621" s="2" t="s">
        <v>100</v>
      </c>
      <c r="G621" s="2" t="s">
        <v>101</v>
      </c>
      <c r="H621" s="2" t="s">
        <v>2416</v>
      </c>
      <c r="I621" s="2">
        <v>91640126585</v>
      </c>
      <c r="J621" s="2" t="s">
        <v>83</v>
      </c>
      <c r="K621" s="97">
        <v>9470</v>
      </c>
      <c r="L621" s="97"/>
    </row>
    <row r="622" spans="1:14">
      <c r="A622" s="49">
        <v>45107</v>
      </c>
      <c r="B622" s="2" t="s">
        <v>170</v>
      </c>
      <c r="C622" s="2" t="s">
        <v>119</v>
      </c>
      <c r="D622" s="2" t="s">
        <v>171</v>
      </c>
      <c r="E622" s="2" t="s">
        <v>99</v>
      </c>
      <c r="F622" s="2" t="s">
        <v>100</v>
      </c>
      <c r="G622" s="2" t="s">
        <v>101</v>
      </c>
      <c r="H622" s="2" t="s">
        <v>2329</v>
      </c>
      <c r="I622" s="2">
        <v>72060237774</v>
      </c>
      <c r="J622" s="2" t="s">
        <v>75</v>
      </c>
      <c r="K622" s="97">
        <v>101240</v>
      </c>
      <c r="L622" s="97"/>
    </row>
    <row r="623" spans="1:14">
      <c r="A623" s="49">
        <v>45107</v>
      </c>
      <c r="B623" s="2" t="s">
        <v>170</v>
      </c>
      <c r="C623" s="2" t="s">
        <v>119</v>
      </c>
      <c r="D623" s="2" t="s">
        <v>171</v>
      </c>
      <c r="E623" s="2" t="s">
        <v>99</v>
      </c>
      <c r="F623" s="2" t="s">
        <v>100</v>
      </c>
      <c r="G623" s="2" t="s">
        <v>101</v>
      </c>
      <c r="H623" s="2" t="s">
        <v>2329</v>
      </c>
      <c r="I623" s="2">
        <v>72060237774</v>
      </c>
      <c r="J623" s="2" t="s">
        <v>300</v>
      </c>
      <c r="K623" s="97">
        <v>252362</v>
      </c>
      <c r="L623" s="97"/>
      <c r="M623" s="97"/>
      <c r="N623" s="97"/>
    </row>
    <row r="624" spans="1:14">
      <c r="A624" s="49">
        <v>45107</v>
      </c>
      <c r="B624" s="2" t="s">
        <v>170</v>
      </c>
      <c r="C624" s="2" t="s">
        <v>119</v>
      </c>
      <c r="D624" s="2" t="s">
        <v>171</v>
      </c>
      <c r="E624" s="2" t="s">
        <v>99</v>
      </c>
      <c r="F624" s="2" t="s">
        <v>100</v>
      </c>
      <c r="G624" s="2" t="s">
        <v>101</v>
      </c>
      <c r="H624" s="2" t="s">
        <v>2329</v>
      </c>
      <c r="I624" s="2">
        <v>72060237774</v>
      </c>
      <c r="J624" s="2" t="s">
        <v>73</v>
      </c>
      <c r="K624" s="97">
        <v>330002</v>
      </c>
      <c r="L624" s="97"/>
      <c r="M624" s="97"/>
      <c r="N624" s="97"/>
    </row>
    <row r="625" spans="1:14">
      <c r="A625" s="49">
        <v>45107</v>
      </c>
      <c r="B625" s="2" t="s">
        <v>170</v>
      </c>
      <c r="C625" s="2" t="s">
        <v>119</v>
      </c>
      <c r="D625" s="2" t="s">
        <v>171</v>
      </c>
      <c r="E625" s="2" t="s">
        <v>99</v>
      </c>
      <c r="F625" s="2" t="s">
        <v>100</v>
      </c>
      <c r="G625" s="2" t="s">
        <v>101</v>
      </c>
      <c r="H625" s="2" t="s">
        <v>2329</v>
      </c>
      <c r="I625" s="2">
        <v>72060237774</v>
      </c>
      <c r="J625" s="2" t="s">
        <v>84</v>
      </c>
      <c r="K625" s="97">
        <v>179528</v>
      </c>
      <c r="L625" s="97"/>
      <c r="M625" s="97"/>
      <c r="N625" s="97"/>
    </row>
    <row r="626" spans="1:14">
      <c r="A626" s="49">
        <v>45107</v>
      </c>
      <c r="B626" s="2" t="s">
        <v>170</v>
      </c>
      <c r="C626" s="2" t="s">
        <v>119</v>
      </c>
      <c r="D626" s="2" t="s">
        <v>171</v>
      </c>
      <c r="E626" s="2" t="s">
        <v>99</v>
      </c>
      <c r="F626" s="2" t="s">
        <v>100</v>
      </c>
      <c r="G626" s="2" t="s">
        <v>101</v>
      </c>
      <c r="H626" s="2" t="s">
        <v>2329</v>
      </c>
      <c r="I626" s="2">
        <v>72060237774</v>
      </c>
      <c r="J626" s="2" t="s">
        <v>83</v>
      </c>
      <c r="K626" s="97">
        <v>395934</v>
      </c>
      <c r="L626" s="97"/>
      <c r="M626" s="97"/>
      <c r="N626" s="97"/>
    </row>
    <row r="627" spans="1:14">
      <c r="A627" s="49">
        <v>45107</v>
      </c>
      <c r="B627" s="2" t="s">
        <v>170</v>
      </c>
      <c r="C627" s="2" t="s">
        <v>119</v>
      </c>
      <c r="D627" s="2" t="s">
        <v>171</v>
      </c>
      <c r="E627" s="2" t="s">
        <v>99</v>
      </c>
      <c r="F627" s="2" t="s">
        <v>100</v>
      </c>
      <c r="G627" s="2" t="s">
        <v>101</v>
      </c>
      <c r="H627" s="2" t="s">
        <v>2329</v>
      </c>
      <c r="I627" s="2">
        <v>72060237774</v>
      </c>
      <c r="J627" s="2" t="s">
        <v>2372</v>
      </c>
      <c r="K627" s="97">
        <v>693154</v>
      </c>
      <c r="L627" s="97"/>
      <c r="M627" s="97"/>
      <c r="N627" s="97"/>
    </row>
    <row r="628" spans="1:14">
      <c r="A628" s="49">
        <v>45107</v>
      </c>
      <c r="B628" s="2" t="s">
        <v>170</v>
      </c>
      <c r="C628" s="2" t="s">
        <v>119</v>
      </c>
      <c r="D628" s="2" t="s">
        <v>171</v>
      </c>
      <c r="E628" s="2" t="s">
        <v>99</v>
      </c>
      <c r="F628" s="2" t="s">
        <v>100</v>
      </c>
      <c r="G628" s="2" t="s">
        <v>101</v>
      </c>
      <c r="H628" s="2" t="s">
        <v>2329</v>
      </c>
      <c r="I628" s="2">
        <v>72060237774</v>
      </c>
      <c r="J628" s="2" t="s">
        <v>2318</v>
      </c>
      <c r="K628" s="97">
        <v>358293</v>
      </c>
      <c r="L628" s="97"/>
      <c r="M628" s="97"/>
      <c r="N628" s="97"/>
    </row>
    <row r="629" spans="1:14">
      <c r="A629" s="49">
        <v>45107</v>
      </c>
      <c r="B629" s="2" t="s">
        <v>170</v>
      </c>
      <c r="C629" s="2" t="s">
        <v>119</v>
      </c>
      <c r="D629" s="2" t="s">
        <v>171</v>
      </c>
      <c r="E629" s="2" t="s">
        <v>99</v>
      </c>
      <c r="F629" s="2" t="s">
        <v>100</v>
      </c>
      <c r="G629" s="2" t="s">
        <v>101</v>
      </c>
      <c r="H629" s="2" t="s">
        <v>2429</v>
      </c>
      <c r="I629" s="2">
        <v>55004538863</v>
      </c>
      <c r="J629" s="2" t="s">
        <v>89</v>
      </c>
      <c r="K629" s="97">
        <v>4937</v>
      </c>
      <c r="L629" s="97"/>
      <c r="M629" s="97"/>
      <c r="N629" s="97"/>
    </row>
    <row r="630" spans="1:14">
      <c r="A630" s="49">
        <v>45107</v>
      </c>
      <c r="B630" s="2" t="s">
        <v>170</v>
      </c>
      <c r="C630" s="2" t="s">
        <v>119</v>
      </c>
      <c r="D630" s="2" t="s">
        <v>171</v>
      </c>
      <c r="E630" s="2" t="s">
        <v>99</v>
      </c>
      <c r="F630" s="2" t="s">
        <v>100</v>
      </c>
      <c r="G630" s="2" t="s">
        <v>101</v>
      </c>
      <c r="H630" s="2" t="s">
        <v>1017</v>
      </c>
      <c r="I630" s="2">
        <v>84068826728</v>
      </c>
      <c r="J630" s="2" t="s">
        <v>2372</v>
      </c>
      <c r="K630" s="97">
        <v>1981339</v>
      </c>
      <c r="L630" s="97"/>
      <c r="M630" s="97"/>
      <c r="N630" s="97"/>
    </row>
    <row r="631" spans="1:14">
      <c r="A631" s="49">
        <v>45107</v>
      </c>
      <c r="B631" s="2" t="s">
        <v>172</v>
      </c>
      <c r="C631" s="2" t="s">
        <v>119</v>
      </c>
      <c r="D631" s="2" t="s">
        <v>173</v>
      </c>
      <c r="E631" s="2" t="s">
        <v>121</v>
      </c>
      <c r="F631" s="2" t="s">
        <v>110</v>
      </c>
      <c r="G631" s="2" t="s">
        <v>122</v>
      </c>
      <c r="H631" s="2" t="s">
        <v>2430</v>
      </c>
      <c r="I631" s="2">
        <v>21074287406</v>
      </c>
      <c r="J631" s="2" t="s">
        <v>276</v>
      </c>
      <c r="K631" s="97">
        <v>1362577.42</v>
      </c>
      <c r="L631" s="97"/>
      <c r="M631" s="97"/>
      <c r="N631" s="97"/>
    </row>
    <row r="632" spans="1:14">
      <c r="A632" s="49">
        <v>45107</v>
      </c>
      <c r="B632" s="2" t="s">
        <v>172</v>
      </c>
      <c r="C632" s="2" t="s">
        <v>119</v>
      </c>
      <c r="D632" s="2" t="s">
        <v>173</v>
      </c>
      <c r="E632" s="2" t="s">
        <v>121</v>
      </c>
      <c r="F632" s="2" t="s">
        <v>110</v>
      </c>
      <c r="G632" s="2" t="s">
        <v>122</v>
      </c>
      <c r="H632" s="2" t="s">
        <v>2331</v>
      </c>
      <c r="I632" s="2">
        <v>66006818695</v>
      </c>
      <c r="J632" s="2" t="s">
        <v>300</v>
      </c>
      <c r="K632" s="97">
        <v>8484998</v>
      </c>
      <c r="L632" s="97"/>
      <c r="M632" s="97"/>
      <c r="N632" s="97"/>
    </row>
    <row r="633" spans="1:14">
      <c r="A633" s="49">
        <v>45107</v>
      </c>
      <c r="B633" s="2" t="s">
        <v>172</v>
      </c>
      <c r="C633" s="2" t="s">
        <v>119</v>
      </c>
      <c r="D633" s="2" t="s">
        <v>173</v>
      </c>
      <c r="E633" s="2" t="s">
        <v>121</v>
      </c>
      <c r="F633" s="2" t="s">
        <v>110</v>
      </c>
      <c r="G633" s="2" t="s">
        <v>122</v>
      </c>
      <c r="H633" s="2" t="s">
        <v>2331</v>
      </c>
      <c r="I633" s="2">
        <v>66006818695</v>
      </c>
      <c r="J633" s="2" t="s">
        <v>73</v>
      </c>
      <c r="K633" s="97">
        <v>1005095</v>
      </c>
      <c r="L633" s="97"/>
      <c r="M633" s="97"/>
      <c r="N633" s="97"/>
    </row>
    <row r="634" spans="1:14">
      <c r="A634" s="49">
        <v>45107</v>
      </c>
      <c r="B634" s="2" t="s">
        <v>174</v>
      </c>
      <c r="C634" s="2" t="s">
        <v>119</v>
      </c>
      <c r="D634" s="2" t="s">
        <v>175</v>
      </c>
      <c r="E634" s="2" t="s">
        <v>121</v>
      </c>
      <c r="F634" s="2" t="s">
        <v>110</v>
      </c>
      <c r="G634" s="2" t="s">
        <v>122</v>
      </c>
      <c r="H634" s="2" t="s">
        <v>1590</v>
      </c>
      <c r="I634" s="2">
        <v>79948978376</v>
      </c>
      <c r="J634" s="2" t="s">
        <v>72</v>
      </c>
      <c r="K634" s="97">
        <v>147613</v>
      </c>
      <c r="L634" s="97">
        <v>147613</v>
      </c>
      <c r="M634" s="97"/>
      <c r="N634" s="97">
        <v>147613</v>
      </c>
    </row>
    <row r="635" spans="1:14">
      <c r="A635" s="49">
        <v>45107</v>
      </c>
      <c r="B635" s="2" t="s">
        <v>174</v>
      </c>
      <c r="C635" s="2" t="s">
        <v>119</v>
      </c>
      <c r="D635" s="2" t="s">
        <v>175</v>
      </c>
      <c r="E635" s="2" t="s">
        <v>121</v>
      </c>
      <c r="F635" s="2" t="s">
        <v>110</v>
      </c>
      <c r="G635" s="2" t="s">
        <v>122</v>
      </c>
      <c r="H635" s="2" t="s">
        <v>1591</v>
      </c>
      <c r="I635" s="2">
        <v>96422750882</v>
      </c>
      <c r="J635" s="2" t="s">
        <v>80</v>
      </c>
      <c r="K635" s="97">
        <v>96</v>
      </c>
      <c r="L635" s="97"/>
      <c r="M635" s="97"/>
      <c r="N635" s="97">
        <v>96</v>
      </c>
    </row>
    <row r="636" spans="1:14">
      <c r="A636" s="49">
        <v>45107</v>
      </c>
      <c r="B636" s="2" t="s">
        <v>174</v>
      </c>
      <c r="C636" s="2" t="s">
        <v>119</v>
      </c>
      <c r="D636" s="2" t="s">
        <v>175</v>
      </c>
      <c r="E636" s="2" t="s">
        <v>121</v>
      </c>
      <c r="F636" s="2" t="s">
        <v>110</v>
      </c>
      <c r="G636" s="2" t="s">
        <v>122</v>
      </c>
      <c r="H636" s="2" t="s">
        <v>1591</v>
      </c>
      <c r="I636" s="2">
        <v>96422750882</v>
      </c>
      <c r="J636" s="2" t="s">
        <v>72</v>
      </c>
      <c r="K636" s="97">
        <v>51784</v>
      </c>
      <c r="L636" s="97">
        <v>51784</v>
      </c>
      <c r="M636" s="97"/>
      <c r="N636" s="97">
        <v>51784</v>
      </c>
    </row>
    <row r="637" spans="1:14">
      <c r="A637" s="49">
        <v>45107</v>
      </c>
      <c r="B637" s="2" t="s">
        <v>174</v>
      </c>
      <c r="C637" s="2" t="s">
        <v>119</v>
      </c>
      <c r="D637" s="2" t="s">
        <v>175</v>
      </c>
      <c r="E637" s="2" t="s">
        <v>121</v>
      </c>
      <c r="F637" s="2" t="s">
        <v>110</v>
      </c>
      <c r="G637" s="2" t="s">
        <v>122</v>
      </c>
      <c r="H637" s="2" t="s">
        <v>1702</v>
      </c>
      <c r="I637" s="2">
        <v>39031495845</v>
      </c>
      <c r="J637" s="2" t="s">
        <v>79</v>
      </c>
      <c r="K637" s="97">
        <v>740</v>
      </c>
      <c r="L637" s="97"/>
      <c r="M637" s="97"/>
      <c r="N637" s="97"/>
    </row>
    <row r="638" spans="1:14">
      <c r="A638" s="49">
        <v>45107</v>
      </c>
      <c r="B638" s="2" t="s">
        <v>174</v>
      </c>
      <c r="C638" s="2" t="s">
        <v>119</v>
      </c>
      <c r="D638" s="2" t="s">
        <v>175</v>
      </c>
      <c r="E638" s="2" t="s">
        <v>121</v>
      </c>
      <c r="F638" s="2" t="s">
        <v>110</v>
      </c>
      <c r="G638" s="2" t="s">
        <v>122</v>
      </c>
      <c r="H638" s="2" t="s">
        <v>1702</v>
      </c>
      <c r="I638" s="2">
        <v>39031495845</v>
      </c>
      <c r="J638" s="2" t="s">
        <v>85</v>
      </c>
      <c r="K638" s="97">
        <v>8128</v>
      </c>
      <c r="L638" s="97"/>
      <c r="M638" s="97"/>
      <c r="N638" s="97"/>
    </row>
    <row r="639" spans="1:14">
      <c r="A639" s="49">
        <v>45107</v>
      </c>
      <c r="B639" s="2" t="s">
        <v>174</v>
      </c>
      <c r="C639" s="2" t="s">
        <v>119</v>
      </c>
      <c r="D639" s="2" t="s">
        <v>175</v>
      </c>
      <c r="E639" s="2" t="s">
        <v>121</v>
      </c>
      <c r="F639" s="2" t="s">
        <v>110</v>
      </c>
      <c r="G639" s="2" t="s">
        <v>122</v>
      </c>
      <c r="H639" s="2" t="s">
        <v>1702</v>
      </c>
      <c r="I639" s="2">
        <v>39031495845</v>
      </c>
      <c r="J639" s="2" t="s">
        <v>74</v>
      </c>
      <c r="K639" s="97">
        <v>7407</v>
      </c>
      <c r="L639" s="97"/>
      <c r="M639" s="97"/>
      <c r="N639" s="97"/>
    </row>
    <row r="640" spans="1:14">
      <c r="A640" s="49">
        <v>45107</v>
      </c>
      <c r="B640" s="2" t="s">
        <v>174</v>
      </c>
      <c r="C640" s="2" t="s">
        <v>119</v>
      </c>
      <c r="D640" s="2" t="s">
        <v>175</v>
      </c>
      <c r="E640" s="2" t="s">
        <v>121</v>
      </c>
      <c r="F640" s="2" t="s">
        <v>110</v>
      </c>
      <c r="G640" s="2" t="s">
        <v>122</v>
      </c>
      <c r="H640" s="2" t="s">
        <v>1592</v>
      </c>
      <c r="I640" s="2">
        <v>78756030961</v>
      </c>
      <c r="J640" s="2" t="s">
        <v>72</v>
      </c>
      <c r="K640" s="97">
        <v>68970</v>
      </c>
      <c r="L640" s="97">
        <v>68970</v>
      </c>
      <c r="M640" s="97"/>
      <c r="N640" s="97">
        <v>68970</v>
      </c>
    </row>
    <row r="641" spans="1:14">
      <c r="A641" s="49">
        <v>45107</v>
      </c>
      <c r="B641" s="2" t="s">
        <v>174</v>
      </c>
      <c r="C641" s="2" t="s">
        <v>119</v>
      </c>
      <c r="D641" s="2" t="s">
        <v>175</v>
      </c>
      <c r="E641" s="2" t="s">
        <v>121</v>
      </c>
      <c r="F641" s="2" t="s">
        <v>110</v>
      </c>
      <c r="G641" s="2" t="s">
        <v>122</v>
      </c>
      <c r="H641" s="2" t="s">
        <v>1593</v>
      </c>
      <c r="I641" s="2">
        <v>64243628807</v>
      </c>
      <c r="J641" s="2" t="s">
        <v>72</v>
      </c>
      <c r="K641" s="97">
        <v>223725</v>
      </c>
      <c r="L641" s="97">
        <v>223725</v>
      </c>
      <c r="M641" s="97"/>
      <c r="N641" s="97">
        <v>223725</v>
      </c>
    </row>
    <row r="642" spans="1:14">
      <c r="A642" s="49">
        <v>45107</v>
      </c>
      <c r="B642" s="2" t="s">
        <v>174</v>
      </c>
      <c r="C642" s="2" t="s">
        <v>119</v>
      </c>
      <c r="D642" s="2" t="s">
        <v>175</v>
      </c>
      <c r="E642" s="2" t="s">
        <v>121</v>
      </c>
      <c r="F642" s="2" t="s">
        <v>110</v>
      </c>
      <c r="G642" s="2" t="s">
        <v>122</v>
      </c>
      <c r="H642" s="2" t="s">
        <v>1594</v>
      </c>
      <c r="I642" s="2">
        <v>77237576146</v>
      </c>
      <c r="J642" s="2" t="s">
        <v>72</v>
      </c>
      <c r="K642" s="97">
        <v>51699</v>
      </c>
      <c r="L642" s="97">
        <v>51699</v>
      </c>
      <c r="M642" s="97"/>
      <c r="N642" s="97">
        <v>51699</v>
      </c>
    </row>
    <row r="643" spans="1:14">
      <c r="A643" s="49">
        <v>45107</v>
      </c>
      <c r="B643" s="2" t="s">
        <v>174</v>
      </c>
      <c r="C643" s="2" t="s">
        <v>119</v>
      </c>
      <c r="D643" s="2" t="s">
        <v>175</v>
      </c>
      <c r="E643" s="2" t="s">
        <v>121</v>
      </c>
      <c r="F643" s="2" t="s">
        <v>110</v>
      </c>
      <c r="G643" s="2" t="s">
        <v>122</v>
      </c>
      <c r="H643" s="2" t="s">
        <v>2431</v>
      </c>
      <c r="I643" s="2">
        <v>21086016131</v>
      </c>
      <c r="J643" s="2" t="s">
        <v>79</v>
      </c>
      <c r="K643" s="97">
        <v>3412</v>
      </c>
      <c r="L643" s="97"/>
      <c r="M643" s="97"/>
      <c r="N643" s="97"/>
    </row>
    <row r="644" spans="1:14">
      <c r="A644" s="49">
        <v>45107</v>
      </c>
      <c r="B644" s="2" t="s">
        <v>174</v>
      </c>
      <c r="C644" s="2" t="s">
        <v>119</v>
      </c>
      <c r="D644" s="2" t="s">
        <v>175</v>
      </c>
      <c r="E644" s="2" t="s">
        <v>121</v>
      </c>
      <c r="F644" s="2" t="s">
        <v>110</v>
      </c>
      <c r="G644" s="2" t="s">
        <v>122</v>
      </c>
      <c r="H644" s="2" t="s">
        <v>2431</v>
      </c>
      <c r="I644" s="2">
        <v>21086016131</v>
      </c>
      <c r="J644" s="2" t="s">
        <v>86</v>
      </c>
      <c r="K644" s="97">
        <v>8075</v>
      </c>
      <c r="L644" s="97"/>
      <c r="M644" s="97"/>
      <c r="N644" s="97"/>
    </row>
    <row r="645" spans="1:14">
      <c r="A645" s="49">
        <v>45107</v>
      </c>
      <c r="B645" s="2" t="s">
        <v>174</v>
      </c>
      <c r="C645" s="2" t="s">
        <v>119</v>
      </c>
      <c r="D645" s="2" t="s">
        <v>175</v>
      </c>
      <c r="E645" s="2" t="s">
        <v>121</v>
      </c>
      <c r="F645" s="2" t="s">
        <v>110</v>
      </c>
      <c r="G645" s="2" t="s">
        <v>122</v>
      </c>
      <c r="H645" s="2" t="s">
        <v>1618</v>
      </c>
      <c r="I645" s="2">
        <v>48911463427</v>
      </c>
      <c r="J645" s="2" t="s">
        <v>80</v>
      </c>
      <c r="K645" s="97">
        <v>41</v>
      </c>
      <c r="L645" s="97"/>
      <c r="M645" s="97"/>
      <c r="N645" s="97">
        <v>41</v>
      </c>
    </row>
    <row r="646" spans="1:14">
      <c r="A646" s="49">
        <v>45107</v>
      </c>
      <c r="B646" s="2" t="s">
        <v>174</v>
      </c>
      <c r="C646" s="2" t="s">
        <v>119</v>
      </c>
      <c r="D646" s="2" t="s">
        <v>175</v>
      </c>
      <c r="E646" s="2" t="s">
        <v>121</v>
      </c>
      <c r="F646" s="2" t="s">
        <v>110</v>
      </c>
      <c r="G646" s="2" t="s">
        <v>122</v>
      </c>
      <c r="H646" s="2" t="s">
        <v>1618</v>
      </c>
      <c r="I646" s="2">
        <v>48911463427</v>
      </c>
      <c r="J646" s="2" t="s">
        <v>72</v>
      </c>
      <c r="K646" s="97">
        <v>17261</v>
      </c>
      <c r="L646" s="97">
        <v>17261</v>
      </c>
      <c r="M646" s="97"/>
      <c r="N646" s="97">
        <v>17261</v>
      </c>
    </row>
    <row r="647" spans="1:14">
      <c r="A647" s="49">
        <v>45107</v>
      </c>
      <c r="B647" s="2" t="s">
        <v>174</v>
      </c>
      <c r="C647" s="2" t="s">
        <v>119</v>
      </c>
      <c r="D647" s="2" t="s">
        <v>175</v>
      </c>
      <c r="E647" s="2" t="s">
        <v>121</v>
      </c>
      <c r="F647" s="2" t="s">
        <v>110</v>
      </c>
      <c r="G647" s="2" t="s">
        <v>122</v>
      </c>
      <c r="H647" s="2" t="s">
        <v>1619</v>
      </c>
      <c r="I647" s="2">
        <v>79008634704</v>
      </c>
      <c r="J647" s="2" t="s">
        <v>2372</v>
      </c>
      <c r="K647" s="97">
        <v>14458334</v>
      </c>
      <c r="L647" s="97"/>
      <c r="M647" s="97"/>
      <c r="N647" s="97"/>
    </row>
    <row r="648" spans="1:14">
      <c r="A648" s="49">
        <v>45107</v>
      </c>
      <c r="B648" s="2" t="s">
        <v>174</v>
      </c>
      <c r="C648" s="2" t="s">
        <v>119</v>
      </c>
      <c r="D648" s="2" t="s">
        <v>175</v>
      </c>
      <c r="E648" s="2" t="s">
        <v>121</v>
      </c>
      <c r="F648" s="2" t="s">
        <v>110</v>
      </c>
      <c r="G648" s="2" t="s">
        <v>122</v>
      </c>
      <c r="H648" s="2" t="s">
        <v>2432</v>
      </c>
      <c r="I648" s="2">
        <v>55745586809</v>
      </c>
      <c r="J648" s="2" t="s">
        <v>91</v>
      </c>
      <c r="K648" s="97">
        <v>474750</v>
      </c>
      <c r="L648" s="97"/>
      <c r="M648" s="97"/>
      <c r="N648" s="97"/>
    </row>
    <row r="649" spans="1:14">
      <c r="A649" s="49">
        <v>45107</v>
      </c>
      <c r="B649" s="2" t="s">
        <v>174</v>
      </c>
      <c r="C649" s="2" t="s">
        <v>119</v>
      </c>
      <c r="D649" s="2" t="s">
        <v>175</v>
      </c>
      <c r="E649" s="2" t="s">
        <v>121</v>
      </c>
      <c r="F649" s="2" t="s">
        <v>110</v>
      </c>
      <c r="G649" s="2" t="s">
        <v>122</v>
      </c>
      <c r="H649" s="2" t="s">
        <v>2433</v>
      </c>
      <c r="I649" s="2">
        <v>13140019340</v>
      </c>
      <c r="J649" s="2" t="s">
        <v>272</v>
      </c>
      <c r="K649" s="97">
        <v>10076760</v>
      </c>
      <c r="L649" s="97"/>
      <c r="M649" s="97"/>
      <c r="N649" s="97"/>
    </row>
    <row r="650" spans="1:14">
      <c r="A650" s="49">
        <v>45107</v>
      </c>
      <c r="B650" s="2" t="s">
        <v>174</v>
      </c>
      <c r="C650" s="2" t="s">
        <v>119</v>
      </c>
      <c r="D650" s="2" t="s">
        <v>175</v>
      </c>
      <c r="E650" s="2" t="s">
        <v>121</v>
      </c>
      <c r="F650" s="2" t="s">
        <v>110</v>
      </c>
      <c r="G650" s="2" t="s">
        <v>122</v>
      </c>
      <c r="H650" s="2" t="s">
        <v>2433</v>
      </c>
      <c r="I650" s="2">
        <v>13140019340</v>
      </c>
      <c r="J650" s="2" t="s">
        <v>2372</v>
      </c>
      <c r="K650" s="97">
        <v>-575549</v>
      </c>
      <c r="L650" s="97"/>
      <c r="M650" s="97"/>
      <c r="N650" s="97"/>
    </row>
    <row r="651" spans="1:14">
      <c r="A651" s="49">
        <v>45107</v>
      </c>
      <c r="B651" s="2" t="s">
        <v>174</v>
      </c>
      <c r="C651" s="2" t="s">
        <v>119</v>
      </c>
      <c r="D651" s="2" t="s">
        <v>175</v>
      </c>
      <c r="E651" s="2" t="s">
        <v>121</v>
      </c>
      <c r="F651" s="2" t="s">
        <v>110</v>
      </c>
      <c r="G651" s="2" t="s">
        <v>122</v>
      </c>
      <c r="H651" s="2" t="s">
        <v>2407</v>
      </c>
      <c r="I651" s="2">
        <v>16070588108</v>
      </c>
      <c r="J651" s="2" t="s">
        <v>300</v>
      </c>
      <c r="K651" s="97">
        <v>29141</v>
      </c>
      <c r="L651" s="97"/>
      <c r="M651" s="97"/>
      <c r="N651" s="97"/>
    </row>
    <row r="652" spans="1:14">
      <c r="A652" s="49">
        <v>45107</v>
      </c>
      <c r="B652" s="2" t="s">
        <v>174</v>
      </c>
      <c r="C652" s="2" t="s">
        <v>119</v>
      </c>
      <c r="D652" s="2" t="s">
        <v>175</v>
      </c>
      <c r="E652" s="2" t="s">
        <v>121</v>
      </c>
      <c r="F652" s="2" t="s">
        <v>110</v>
      </c>
      <c r="G652" s="2" t="s">
        <v>122</v>
      </c>
      <c r="H652" s="2" t="s">
        <v>2407</v>
      </c>
      <c r="I652" s="2">
        <v>16070588108</v>
      </c>
      <c r="J652" s="2" t="s">
        <v>84</v>
      </c>
      <c r="K652" s="97">
        <v>3662</v>
      </c>
      <c r="L652" s="97"/>
      <c r="M652" s="97"/>
      <c r="N652" s="97"/>
    </row>
    <row r="653" spans="1:14">
      <c r="A653" s="49">
        <v>45107</v>
      </c>
      <c r="B653" s="2" t="s">
        <v>174</v>
      </c>
      <c r="C653" s="2" t="s">
        <v>119</v>
      </c>
      <c r="D653" s="2" t="s">
        <v>175</v>
      </c>
      <c r="E653" s="2" t="s">
        <v>121</v>
      </c>
      <c r="F653" s="2" t="s">
        <v>110</v>
      </c>
      <c r="G653" s="2" t="s">
        <v>122</v>
      </c>
      <c r="H653" s="2" t="s">
        <v>2407</v>
      </c>
      <c r="I653" s="2">
        <v>16070588108</v>
      </c>
      <c r="J653" s="2" t="s">
        <v>92</v>
      </c>
      <c r="K653" s="97">
        <v>951027</v>
      </c>
      <c r="L653" s="97"/>
      <c r="M653" s="97"/>
      <c r="N653" s="97"/>
    </row>
    <row r="654" spans="1:14">
      <c r="A654" s="49">
        <v>45107</v>
      </c>
      <c r="B654" s="2" t="s">
        <v>174</v>
      </c>
      <c r="C654" s="2" t="s">
        <v>119</v>
      </c>
      <c r="D654" s="2" t="s">
        <v>175</v>
      </c>
      <c r="E654" s="2" t="s">
        <v>121</v>
      </c>
      <c r="F654" s="2" t="s">
        <v>110</v>
      </c>
      <c r="G654" s="2" t="s">
        <v>122</v>
      </c>
      <c r="H654" s="2" t="s">
        <v>2402</v>
      </c>
      <c r="I654" s="2">
        <v>54007016195</v>
      </c>
      <c r="J654" s="2" t="s">
        <v>281</v>
      </c>
      <c r="K654" s="97">
        <v>1436158</v>
      </c>
      <c r="L654" s="97"/>
      <c r="M654" s="97"/>
      <c r="N654" s="97"/>
    </row>
    <row r="655" spans="1:14">
      <c r="A655" s="49">
        <v>45107</v>
      </c>
      <c r="B655" s="2" t="s">
        <v>174</v>
      </c>
      <c r="C655" s="2" t="s">
        <v>119</v>
      </c>
      <c r="D655" s="2" t="s">
        <v>175</v>
      </c>
      <c r="E655" s="2" t="s">
        <v>121</v>
      </c>
      <c r="F655" s="2" t="s">
        <v>110</v>
      </c>
      <c r="G655" s="2" t="s">
        <v>122</v>
      </c>
      <c r="H655" s="2" t="s">
        <v>2402</v>
      </c>
      <c r="I655" s="2">
        <v>54007016195</v>
      </c>
      <c r="J655" s="2" t="s">
        <v>280</v>
      </c>
      <c r="K655" s="97">
        <v>289075</v>
      </c>
      <c r="L655" s="97"/>
      <c r="M655" s="97"/>
      <c r="N655" s="97"/>
    </row>
    <row r="656" spans="1:14">
      <c r="A656" s="49">
        <v>45107</v>
      </c>
      <c r="B656" s="2" t="s">
        <v>174</v>
      </c>
      <c r="C656" s="2" t="s">
        <v>119</v>
      </c>
      <c r="D656" s="2" t="s">
        <v>175</v>
      </c>
      <c r="E656" s="2" t="s">
        <v>121</v>
      </c>
      <c r="F656" s="2" t="s">
        <v>110</v>
      </c>
      <c r="G656" s="2" t="s">
        <v>122</v>
      </c>
      <c r="H656" s="2" t="s">
        <v>2402</v>
      </c>
      <c r="I656" s="2">
        <v>54007016195</v>
      </c>
      <c r="J656" s="2" t="s">
        <v>62</v>
      </c>
      <c r="K656" s="97">
        <v>79507</v>
      </c>
      <c r="L656" s="97"/>
      <c r="M656" s="97"/>
      <c r="N656" s="97"/>
    </row>
    <row r="657" spans="1:14">
      <c r="A657" s="49">
        <v>45107</v>
      </c>
      <c r="B657" s="2" t="s">
        <v>174</v>
      </c>
      <c r="C657" s="2" t="s">
        <v>119</v>
      </c>
      <c r="D657" s="2" t="s">
        <v>175</v>
      </c>
      <c r="E657" s="2" t="s">
        <v>121</v>
      </c>
      <c r="F657" s="2" t="s">
        <v>110</v>
      </c>
      <c r="G657" s="2" t="s">
        <v>122</v>
      </c>
      <c r="H657" s="2" t="s">
        <v>1633</v>
      </c>
      <c r="I657" s="2">
        <v>54878166941</v>
      </c>
      <c r="J657" s="2" t="s">
        <v>72</v>
      </c>
      <c r="K657" s="97">
        <v>78355</v>
      </c>
      <c r="L657" s="97">
        <v>78355</v>
      </c>
      <c r="M657" s="97"/>
      <c r="N657" s="97">
        <v>78355</v>
      </c>
    </row>
    <row r="658" spans="1:14">
      <c r="A658" s="49">
        <v>45107</v>
      </c>
      <c r="B658" s="2" t="s">
        <v>174</v>
      </c>
      <c r="C658" s="2" t="s">
        <v>119</v>
      </c>
      <c r="D658" s="2" t="s">
        <v>175</v>
      </c>
      <c r="E658" s="2" t="s">
        <v>121</v>
      </c>
      <c r="F658" s="2" t="s">
        <v>110</v>
      </c>
      <c r="G658" s="2" t="s">
        <v>122</v>
      </c>
      <c r="H658" s="2" t="s">
        <v>1633</v>
      </c>
      <c r="I658" s="2">
        <v>54878166941</v>
      </c>
      <c r="J658" s="2" t="s">
        <v>95</v>
      </c>
      <c r="K658" s="97">
        <v>1311</v>
      </c>
      <c r="L658" s="97"/>
      <c r="M658" s="97"/>
      <c r="N658" s="97">
        <v>1311</v>
      </c>
    </row>
    <row r="659" spans="1:14">
      <c r="A659" s="49">
        <v>45107</v>
      </c>
      <c r="B659" s="2" t="s">
        <v>174</v>
      </c>
      <c r="C659" s="2" t="s">
        <v>119</v>
      </c>
      <c r="D659" s="2" t="s">
        <v>175</v>
      </c>
      <c r="E659" s="2" t="s">
        <v>121</v>
      </c>
      <c r="F659" s="2" t="s">
        <v>110</v>
      </c>
      <c r="G659" s="2" t="s">
        <v>122</v>
      </c>
      <c r="H659" s="2" t="s">
        <v>2434</v>
      </c>
      <c r="I659" s="2">
        <v>70003922067</v>
      </c>
      <c r="J659" s="2" t="s">
        <v>91</v>
      </c>
      <c r="K659" s="97">
        <v>58761</v>
      </c>
      <c r="L659" s="97"/>
      <c r="M659" s="97"/>
      <c r="N659" s="97"/>
    </row>
    <row r="660" spans="1:14">
      <c r="A660" s="49">
        <v>45107</v>
      </c>
      <c r="B660" s="2" t="s">
        <v>174</v>
      </c>
      <c r="C660" s="2" t="s">
        <v>119</v>
      </c>
      <c r="D660" s="2" t="s">
        <v>175</v>
      </c>
      <c r="E660" s="2" t="s">
        <v>121</v>
      </c>
      <c r="F660" s="2" t="s">
        <v>110</v>
      </c>
      <c r="G660" s="2" t="s">
        <v>122</v>
      </c>
      <c r="H660" s="2" t="s">
        <v>1647</v>
      </c>
      <c r="I660" s="2">
        <v>16231925997</v>
      </c>
      <c r="J660" s="2" t="s">
        <v>72</v>
      </c>
      <c r="K660" s="97">
        <v>-3402</v>
      </c>
      <c r="L660" s="97">
        <v>-3402</v>
      </c>
      <c r="M660" s="97"/>
      <c r="N660" s="97">
        <v>-3402</v>
      </c>
    </row>
    <row r="661" spans="1:14">
      <c r="A661" s="49">
        <v>45107</v>
      </c>
      <c r="B661" s="2" t="s">
        <v>174</v>
      </c>
      <c r="C661" s="2" t="s">
        <v>119</v>
      </c>
      <c r="D661" s="2" t="s">
        <v>175</v>
      </c>
      <c r="E661" s="2" t="s">
        <v>121</v>
      </c>
      <c r="F661" s="2" t="s">
        <v>110</v>
      </c>
      <c r="G661" s="2" t="s">
        <v>122</v>
      </c>
      <c r="H661" s="2" t="s">
        <v>1647</v>
      </c>
      <c r="I661" s="2">
        <v>16231925997</v>
      </c>
      <c r="J661" s="2" t="s">
        <v>95</v>
      </c>
      <c r="K661" s="97">
        <v>223</v>
      </c>
      <c r="L661" s="97"/>
      <c r="M661" s="97"/>
      <c r="N661" s="97">
        <v>223</v>
      </c>
    </row>
    <row r="662" spans="1:14">
      <c r="A662" s="49">
        <v>45107</v>
      </c>
      <c r="B662" s="2" t="s">
        <v>174</v>
      </c>
      <c r="C662" s="2" t="s">
        <v>119</v>
      </c>
      <c r="D662" s="2" t="s">
        <v>175</v>
      </c>
      <c r="E662" s="2" t="s">
        <v>121</v>
      </c>
      <c r="F662" s="2" t="s">
        <v>110</v>
      </c>
      <c r="G662" s="2" t="s">
        <v>122</v>
      </c>
      <c r="H662" s="2" t="s">
        <v>486</v>
      </c>
      <c r="I662" s="2">
        <v>52728088684</v>
      </c>
      <c r="J662" s="2" t="s">
        <v>73</v>
      </c>
      <c r="K662" s="97">
        <v>262249</v>
      </c>
      <c r="L662" s="97"/>
      <c r="M662" s="97"/>
      <c r="N662" s="97">
        <v>262249</v>
      </c>
    </row>
    <row r="663" spans="1:14">
      <c r="A663" s="49">
        <v>45107</v>
      </c>
      <c r="B663" s="2" t="s">
        <v>174</v>
      </c>
      <c r="C663" s="2" t="s">
        <v>119</v>
      </c>
      <c r="D663" s="2" t="s">
        <v>175</v>
      </c>
      <c r="E663" s="2" t="s">
        <v>121</v>
      </c>
      <c r="F663" s="2" t="s">
        <v>110</v>
      </c>
      <c r="G663" s="2" t="s">
        <v>122</v>
      </c>
      <c r="H663" s="2" t="s">
        <v>486</v>
      </c>
      <c r="I663" s="2">
        <v>52728088684</v>
      </c>
      <c r="J663" s="2" t="s">
        <v>72</v>
      </c>
      <c r="K663" s="97">
        <v>258875</v>
      </c>
      <c r="L663" s="97">
        <v>258875</v>
      </c>
      <c r="M663" s="97"/>
      <c r="N663" s="97">
        <v>258875</v>
      </c>
    </row>
    <row r="664" spans="1:14">
      <c r="A664" s="49">
        <v>45107</v>
      </c>
      <c r="B664" s="2" t="s">
        <v>176</v>
      </c>
      <c r="C664" s="2" t="s">
        <v>97</v>
      </c>
      <c r="D664" s="2" t="s">
        <v>177</v>
      </c>
      <c r="E664" s="2" t="s">
        <v>99</v>
      </c>
      <c r="F664" s="2" t="s">
        <v>100</v>
      </c>
      <c r="G664" s="2" t="s">
        <v>101</v>
      </c>
      <c r="H664" s="2" t="s">
        <v>2334</v>
      </c>
      <c r="I664" s="2">
        <v>78000880553</v>
      </c>
      <c r="J664" s="2" t="s">
        <v>300</v>
      </c>
      <c r="K664" s="97">
        <v>313610</v>
      </c>
      <c r="L664" s="97"/>
      <c r="M664" s="97"/>
      <c r="N664" s="97"/>
    </row>
    <row r="665" spans="1:14">
      <c r="A665" s="49">
        <v>45107</v>
      </c>
      <c r="B665" s="2" t="s">
        <v>176</v>
      </c>
      <c r="C665" s="2" t="s">
        <v>97</v>
      </c>
      <c r="D665" s="2" t="s">
        <v>177</v>
      </c>
      <c r="E665" s="2" t="s">
        <v>99</v>
      </c>
      <c r="F665" s="2" t="s">
        <v>100</v>
      </c>
      <c r="G665" s="2" t="s">
        <v>101</v>
      </c>
      <c r="H665" s="2" t="s">
        <v>2334</v>
      </c>
      <c r="I665" s="2">
        <v>78000880553</v>
      </c>
      <c r="J665" s="2" t="s">
        <v>73</v>
      </c>
      <c r="K665" s="97">
        <v>357657</v>
      </c>
      <c r="L665" s="97"/>
      <c r="M665" s="97"/>
      <c r="N665" s="97"/>
    </row>
    <row r="666" spans="1:14">
      <c r="A666" s="49">
        <v>45107</v>
      </c>
      <c r="B666" s="2" t="s">
        <v>178</v>
      </c>
      <c r="C666" s="2" t="s">
        <v>107</v>
      </c>
      <c r="D666" s="2" t="s">
        <v>179</v>
      </c>
      <c r="E666" s="2" t="s">
        <v>99</v>
      </c>
      <c r="F666" s="2" t="s">
        <v>100</v>
      </c>
      <c r="G666" s="2" t="s">
        <v>101</v>
      </c>
      <c r="H666" s="2" t="s">
        <v>2435</v>
      </c>
      <c r="I666" s="2">
        <v>45002415349</v>
      </c>
      <c r="J666" s="2" t="s">
        <v>76</v>
      </c>
      <c r="K666" s="97">
        <v>665066</v>
      </c>
      <c r="L666" s="97"/>
      <c r="M666" s="97"/>
      <c r="N666" s="97"/>
    </row>
    <row r="667" spans="1:14">
      <c r="A667" s="49">
        <v>45107</v>
      </c>
      <c r="B667" s="2" t="s">
        <v>178</v>
      </c>
      <c r="C667" s="2" t="s">
        <v>107</v>
      </c>
      <c r="D667" s="2" t="s">
        <v>179</v>
      </c>
      <c r="E667" s="2" t="s">
        <v>99</v>
      </c>
      <c r="F667" s="2" t="s">
        <v>100</v>
      </c>
      <c r="G667" s="2" t="s">
        <v>101</v>
      </c>
      <c r="H667" s="2" t="s">
        <v>2435</v>
      </c>
      <c r="I667" s="2">
        <v>45002415349</v>
      </c>
      <c r="J667" s="2" t="s">
        <v>300</v>
      </c>
      <c r="K667" s="97">
        <v>20722</v>
      </c>
      <c r="L667" s="97"/>
      <c r="M667" s="97"/>
      <c r="N667" s="97"/>
    </row>
    <row r="668" spans="1:14">
      <c r="A668" s="49">
        <v>45107</v>
      </c>
      <c r="B668" s="2" t="s">
        <v>178</v>
      </c>
      <c r="C668" s="2" t="s">
        <v>107</v>
      </c>
      <c r="D668" s="2" t="s">
        <v>179</v>
      </c>
      <c r="E668" s="2" t="s">
        <v>99</v>
      </c>
      <c r="F668" s="2" t="s">
        <v>100</v>
      </c>
      <c r="G668" s="2" t="s">
        <v>101</v>
      </c>
      <c r="H668" s="2" t="s">
        <v>2435</v>
      </c>
      <c r="I668" s="2">
        <v>45002415349</v>
      </c>
      <c r="J668" s="2" t="s">
        <v>59</v>
      </c>
      <c r="K668" s="97">
        <v>6543</v>
      </c>
      <c r="L668" s="97"/>
      <c r="M668" s="97"/>
      <c r="N668" s="97"/>
    </row>
    <row r="669" spans="1:14">
      <c r="A669" s="49">
        <v>45107</v>
      </c>
      <c r="B669" s="2" t="s">
        <v>178</v>
      </c>
      <c r="C669" s="2" t="s">
        <v>107</v>
      </c>
      <c r="D669" s="2" t="s">
        <v>179</v>
      </c>
      <c r="E669" s="2" t="s">
        <v>99</v>
      </c>
      <c r="F669" s="2" t="s">
        <v>100</v>
      </c>
      <c r="G669" s="2" t="s">
        <v>101</v>
      </c>
      <c r="H669" s="2" t="s">
        <v>2435</v>
      </c>
      <c r="I669" s="2">
        <v>45002415349</v>
      </c>
      <c r="J669" s="2" t="s">
        <v>62</v>
      </c>
      <c r="K669" s="97">
        <v>81794</v>
      </c>
      <c r="L669" s="97"/>
      <c r="M669" s="97"/>
      <c r="N669" s="97"/>
    </row>
    <row r="670" spans="1:14">
      <c r="A670" s="49">
        <v>45107</v>
      </c>
      <c r="B670" s="2" t="s">
        <v>180</v>
      </c>
      <c r="C670" s="2" t="s">
        <v>97</v>
      </c>
      <c r="D670" s="2" t="s">
        <v>149</v>
      </c>
      <c r="E670" s="2" t="s">
        <v>99</v>
      </c>
      <c r="F670" s="2" t="s">
        <v>100</v>
      </c>
      <c r="G670" s="2" t="s">
        <v>101</v>
      </c>
      <c r="H670" s="2" t="s">
        <v>2416</v>
      </c>
      <c r="I670" s="2">
        <v>91640126585</v>
      </c>
      <c r="J670" s="2" t="s">
        <v>300</v>
      </c>
      <c r="K670" s="97">
        <v>11609.505429752</v>
      </c>
      <c r="L670" s="97"/>
      <c r="M670" s="97"/>
      <c r="N670" s="97"/>
    </row>
    <row r="671" spans="1:14">
      <c r="A671" s="49">
        <v>45107</v>
      </c>
      <c r="B671" s="2" t="s">
        <v>180</v>
      </c>
      <c r="C671" s="2" t="s">
        <v>97</v>
      </c>
      <c r="D671" s="2" t="s">
        <v>149</v>
      </c>
      <c r="E671" s="2" t="s">
        <v>99</v>
      </c>
      <c r="F671" s="2" t="s">
        <v>100</v>
      </c>
      <c r="G671" s="2" t="s">
        <v>101</v>
      </c>
      <c r="H671" s="2" t="s">
        <v>2416</v>
      </c>
      <c r="I671" s="2">
        <v>91640126585</v>
      </c>
      <c r="J671" s="2" t="s">
        <v>83</v>
      </c>
      <c r="K671" s="97">
        <v>21570.738928225001</v>
      </c>
      <c r="L671" s="97"/>
    </row>
    <row r="672" spans="1:14">
      <c r="A672" s="49">
        <v>45107</v>
      </c>
      <c r="B672" s="2" t="s">
        <v>181</v>
      </c>
      <c r="C672" s="2" t="s">
        <v>97</v>
      </c>
      <c r="D672" s="2" t="s">
        <v>131</v>
      </c>
      <c r="E672" s="2" t="s">
        <v>99</v>
      </c>
      <c r="F672" s="2" t="s">
        <v>100</v>
      </c>
      <c r="G672" s="2" t="s">
        <v>101</v>
      </c>
      <c r="H672" s="2" t="s">
        <v>2417</v>
      </c>
      <c r="I672" s="2">
        <v>11009248837</v>
      </c>
      <c r="J672" s="2" t="s">
        <v>300</v>
      </c>
      <c r="K672" s="97">
        <v>101599.64</v>
      </c>
      <c r="L672" s="97"/>
    </row>
    <row r="673" spans="1:12">
      <c r="A673" s="49">
        <v>45107</v>
      </c>
      <c r="B673" s="2" t="s">
        <v>181</v>
      </c>
      <c r="C673" s="2" t="s">
        <v>97</v>
      </c>
      <c r="D673" s="2" t="s">
        <v>131</v>
      </c>
      <c r="E673" s="2" t="s">
        <v>99</v>
      </c>
      <c r="F673" s="2" t="s">
        <v>100</v>
      </c>
      <c r="G673" s="2" t="s">
        <v>101</v>
      </c>
      <c r="H673" s="2" t="s">
        <v>2436</v>
      </c>
      <c r="I673" s="2">
        <v>80007350405</v>
      </c>
      <c r="J673" s="2" t="s">
        <v>275</v>
      </c>
      <c r="K673" s="97">
        <v>883752</v>
      </c>
      <c r="L673" s="97"/>
    </row>
    <row r="674" spans="1:12">
      <c r="A674" s="49">
        <v>45107</v>
      </c>
      <c r="B674" s="2" t="s">
        <v>181</v>
      </c>
      <c r="C674" s="2" t="s">
        <v>97</v>
      </c>
      <c r="D674" s="2" t="s">
        <v>131</v>
      </c>
      <c r="E674" s="2" t="s">
        <v>99</v>
      </c>
      <c r="F674" s="2" t="s">
        <v>100</v>
      </c>
      <c r="G674" s="2" t="s">
        <v>101</v>
      </c>
      <c r="H674" s="2" t="s">
        <v>593</v>
      </c>
      <c r="I674" s="2">
        <v>99074572919</v>
      </c>
      <c r="J674" s="2" t="s">
        <v>75</v>
      </c>
      <c r="K674" s="97">
        <v>5753296.7000000002</v>
      </c>
      <c r="L674" s="97"/>
    </row>
    <row r="675" spans="1:12">
      <c r="A675" s="49">
        <v>45107</v>
      </c>
      <c r="B675" s="2" t="s">
        <v>181</v>
      </c>
      <c r="C675" s="2" t="s">
        <v>97</v>
      </c>
      <c r="D675" s="2" t="s">
        <v>131</v>
      </c>
      <c r="E675" s="2" t="s">
        <v>99</v>
      </c>
      <c r="F675" s="2" t="s">
        <v>100</v>
      </c>
      <c r="G675" s="2" t="s">
        <v>101</v>
      </c>
      <c r="H675" s="2" t="s">
        <v>593</v>
      </c>
      <c r="I675" s="2">
        <v>99074572919</v>
      </c>
      <c r="J675" s="2" t="s">
        <v>300</v>
      </c>
      <c r="K675" s="97">
        <v>42312979.630000003</v>
      </c>
      <c r="L675" s="97"/>
    </row>
    <row r="676" spans="1:12">
      <c r="A676" s="49">
        <v>45107</v>
      </c>
      <c r="B676" s="2" t="s">
        <v>181</v>
      </c>
      <c r="C676" s="2" t="s">
        <v>97</v>
      </c>
      <c r="D676" s="2" t="s">
        <v>131</v>
      </c>
      <c r="E676" s="2" t="s">
        <v>99</v>
      </c>
      <c r="F676" s="2" t="s">
        <v>100</v>
      </c>
      <c r="G676" s="2" t="s">
        <v>101</v>
      </c>
      <c r="H676" s="2" t="s">
        <v>593</v>
      </c>
      <c r="I676" s="2">
        <v>99074572919</v>
      </c>
      <c r="J676" s="2" t="s">
        <v>69</v>
      </c>
      <c r="K676" s="97">
        <v>1593452.67</v>
      </c>
      <c r="L676" s="97">
        <v>1593452.67</v>
      </c>
    </row>
    <row r="677" spans="1:12">
      <c r="A677" s="49">
        <v>45107</v>
      </c>
      <c r="B677" s="2" t="s">
        <v>181</v>
      </c>
      <c r="C677" s="2" t="s">
        <v>97</v>
      </c>
      <c r="D677" s="2" t="s">
        <v>131</v>
      </c>
      <c r="E677" s="2" t="s">
        <v>99</v>
      </c>
      <c r="F677" s="2" t="s">
        <v>100</v>
      </c>
      <c r="G677" s="2" t="s">
        <v>101</v>
      </c>
      <c r="H677" s="2" t="s">
        <v>593</v>
      </c>
      <c r="I677" s="2">
        <v>99074572919</v>
      </c>
      <c r="J677" s="2" t="s">
        <v>73</v>
      </c>
      <c r="K677" s="97">
        <v>297654.367014174</v>
      </c>
      <c r="L677" s="97"/>
    </row>
    <row r="678" spans="1:12">
      <c r="A678" s="49">
        <v>45107</v>
      </c>
      <c r="B678" s="2" t="s">
        <v>181</v>
      </c>
      <c r="C678" s="2" t="s">
        <v>97</v>
      </c>
      <c r="D678" s="2" t="s">
        <v>131</v>
      </c>
      <c r="E678" s="2" t="s">
        <v>99</v>
      </c>
      <c r="F678" s="2" t="s">
        <v>100</v>
      </c>
      <c r="G678" s="2" t="s">
        <v>101</v>
      </c>
      <c r="H678" s="2" t="s">
        <v>593</v>
      </c>
      <c r="I678" s="2">
        <v>99074572919</v>
      </c>
      <c r="J678" s="2" t="s">
        <v>59</v>
      </c>
      <c r="K678" s="97">
        <v>581973.31000000006</v>
      </c>
      <c r="L678" s="97"/>
    </row>
    <row r="679" spans="1:12">
      <c r="A679" s="49">
        <v>45107</v>
      </c>
      <c r="B679" s="2" t="s">
        <v>181</v>
      </c>
      <c r="C679" s="2" t="s">
        <v>97</v>
      </c>
      <c r="D679" s="2" t="s">
        <v>131</v>
      </c>
      <c r="E679" s="2" t="s">
        <v>99</v>
      </c>
      <c r="F679" s="2" t="s">
        <v>100</v>
      </c>
      <c r="G679" s="2" t="s">
        <v>101</v>
      </c>
      <c r="H679" s="2" t="s">
        <v>593</v>
      </c>
      <c r="I679" s="2">
        <v>99074572919</v>
      </c>
      <c r="J679" s="2" t="s">
        <v>79</v>
      </c>
      <c r="K679" s="97">
        <v>83333.33</v>
      </c>
      <c r="L679" s="97"/>
    </row>
    <row r="680" spans="1:12">
      <c r="A680" s="49">
        <v>45107</v>
      </c>
      <c r="B680" s="2" t="s">
        <v>181</v>
      </c>
      <c r="C680" s="2" t="s">
        <v>97</v>
      </c>
      <c r="D680" s="2" t="s">
        <v>131</v>
      </c>
      <c r="E680" s="2" t="s">
        <v>99</v>
      </c>
      <c r="F680" s="2" t="s">
        <v>100</v>
      </c>
      <c r="G680" s="2" t="s">
        <v>101</v>
      </c>
      <c r="H680" s="2" t="s">
        <v>593</v>
      </c>
      <c r="I680" s="2">
        <v>99074572919</v>
      </c>
      <c r="J680" s="2" t="s">
        <v>64</v>
      </c>
      <c r="K680" s="97">
        <v>1945643</v>
      </c>
      <c r="L680" s="97"/>
    </row>
    <row r="681" spans="1:12">
      <c r="A681" s="49">
        <v>45107</v>
      </c>
      <c r="B681" s="2" t="s">
        <v>181</v>
      </c>
      <c r="C681" s="2" t="s">
        <v>97</v>
      </c>
      <c r="D681" s="2" t="s">
        <v>131</v>
      </c>
      <c r="E681" s="2" t="s">
        <v>99</v>
      </c>
      <c r="F681" s="2" t="s">
        <v>100</v>
      </c>
      <c r="G681" s="2" t="s">
        <v>101</v>
      </c>
      <c r="H681" s="2" t="s">
        <v>593</v>
      </c>
      <c r="I681" s="2">
        <v>99074572919</v>
      </c>
      <c r="J681" s="2" t="s">
        <v>84</v>
      </c>
      <c r="K681" s="97">
        <v>961450.8</v>
      </c>
      <c r="L681" s="97"/>
    </row>
    <row r="682" spans="1:12">
      <c r="A682" s="49">
        <v>45107</v>
      </c>
      <c r="B682" s="2" t="s">
        <v>181</v>
      </c>
      <c r="C682" s="2" t="s">
        <v>97</v>
      </c>
      <c r="D682" s="2" t="s">
        <v>131</v>
      </c>
      <c r="E682" s="2" t="s">
        <v>99</v>
      </c>
      <c r="F682" s="2" t="s">
        <v>100</v>
      </c>
      <c r="G682" s="2" t="s">
        <v>101</v>
      </c>
      <c r="H682" s="2" t="s">
        <v>593</v>
      </c>
      <c r="I682" s="2">
        <v>99074572919</v>
      </c>
      <c r="J682" s="2" t="s">
        <v>83</v>
      </c>
      <c r="K682" s="97">
        <v>19234029.600000001</v>
      </c>
      <c r="L682" s="97"/>
    </row>
    <row r="683" spans="1:12">
      <c r="A683" s="49">
        <v>45107</v>
      </c>
      <c r="B683" s="2" t="s">
        <v>181</v>
      </c>
      <c r="C683" s="2" t="s">
        <v>97</v>
      </c>
      <c r="D683" s="2" t="s">
        <v>131</v>
      </c>
      <c r="E683" s="2" t="s">
        <v>99</v>
      </c>
      <c r="F683" s="2" t="s">
        <v>100</v>
      </c>
      <c r="G683" s="2" t="s">
        <v>101</v>
      </c>
      <c r="H683" s="2" t="s">
        <v>593</v>
      </c>
      <c r="I683" s="2">
        <v>99074572919</v>
      </c>
      <c r="J683" s="2" t="s">
        <v>61</v>
      </c>
      <c r="K683" s="97">
        <v>1314632.93</v>
      </c>
      <c r="L683" s="97"/>
    </row>
    <row r="684" spans="1:12">
      <c r="A684" s="49">
        <v>45107</v>
      </c>
      <c r="B684" s="2" t="s">
        <v>181</v>
      </c>
      <c r="C684" s="2" t="s">
        <v>97</v>
      </c>
      <c r="D684" s="2" t="s">
        <v>131</v>
      </c>
      <c r="E684" s="2" t="s">
        <v>99</v>
      </c>
      <c r="F684" s="2" t="s">
        <v>100</v>
      </c>
      <c r="G684" s="2" t="s">
        <v>101</v>
      </c>
      <c r="H684" s="2" t="s">
        <v>593</v>
      </c>
      <c r="I684" s="2">
        <v>99074572919</v>
      </c>
      <c r="J684" s="2" t="s">
        <v>82</v>
      </c>
      <c r="K684" s="97">
        <v>84842.3</v>
      </c>
      <c r="L684" s="97"/>
    </row>
    <row r="685" spans="1:12">
      <c r="A685" s="49">
        <v>45107</v>
      </c>
      <c r="B685" s="2" t="s">
        <v>181</v>
      </c>
      <c r="C685" s="2" t="s">
        <v>97</v>
      </c>
      <c r="D685" s="2" t="s">
        <v>131</v>
      </c>
      <c r="E685" s="2" t="s">
        <v>99</v>
      </c>
      <c r="F685" s="2" t="s">
        <v>100</v>
      </c>
      <c r="G685" s="2" t="s">
        <v>101</v>
      </c>
      <c r="H685" s="2" t="s">
        <v>593</v>
      </c>
      <c r="I685" s="2">
        <v>99074572919</v>
      </c>
      <c r="J685" s="2" t="s">
        <v>85</v>
      </c>
      <c r="K685" s="97">
        <v>1328434.49</v>
      </c>
      <c r="L685" s="97"/>
    </row>
    <row r="686" spans="1:12">
      <c r="A686" s="49">
        <v>45107</v>
      </c>
      <c r="B686" s="2" t="s">
        <v>181</v>
      </c>
      <c r="C686" s="2" t="s">
        <v>97</v>
      </c>
      <c r="D686" s="2" t="s">
        <v>131</v>
      </c>
      <c r="E686" s="2" t="s">
        <v>99</v>
      </c>
      <c r="F686" s="2" t="s">
        <v>100</v>
      </c>
      <c r="G686" s="2" t="s">
        <v>101</v>
      </c>
      <c r="H686" s="2" t="s">
        <v>593</v>
      </c>
      <c r="I686" s="2">
        <v>99074572919</v>
      </c>
      <c r="J686" s="2" t="s">
        <v>62</v>
      </c>
      <c r="K686" s="97">
        <v>15656884.616752001</v>
      </c>
      <c r="L686" s="97"/>
    </row>
    <row r="687" spans="1:12">
      <c r="A687" s="49">
        <v>45107</v>
      </c>
      <c r="B687" s="2" t="s">
        <v>181</v>
      </c>
      <c r="C687" s="2" t="s">
        <v>97</v>
      </c>
      <c r="D687" s="2" t="s">
        <v>131</v>
      </c>
      <c r="E687" s="2" t="s">
        <v>99</v>
      </c>
      <c r="F687" s="2" t="s">
        <v>100</v>
      </c>
      <c r="G687" s="2" t="s">
        <v>101</v>
      </c>
      <c r="H687" s="2" t="s">
        <v>593</v>
      </c>
      <c r="I687" s="2">
        <v>99074572919</v>
      </c>
      <c r="J687" s="2" t="s">
        <v>71</v>
      </c>
      <c r="K687" s="97">
        <v>858943.04</v>
      </c>
      <c r="L687" s="97">
        <v>858943.04</v>
      </c>
    </row>
    <row r="688" spans="1:12">
      <c r="A688" s="49">
        <v>45107</v>
      </c>
      <c r="B688" s="2" t="s">
        <v>181</v>
      </c>
      <c r="C688" s="2" t="s">
        <v>97</v>
      </c>
      <c r="D688" s="2" t="s">
        <v>131</v>
      </c>
      <c r="E688" s="2" t="s">
        <v>99</v>
      </c>
      <c r="F688" s="2" t="s">
        <v>100</v>
      </c>
      <c r="G688" s="2" t="s">
        <v>101</v>
      </c>
      <c r="H688" s="2" t="s">
        <v>593</v>
      </c>
      <c r="I688" s="2">
        <v>99074572919</v>
      </c>
      <c r="J688" s="2" t="s">
        <v>60</v>
      </c>
      <c r="K688" s="97">
        <v>417693.54</v>
      </c>
      <c r="L688" s="97"/>
    </row>
    <row r="689" spans="1:12">
      <c r="A689" s="49">
        <v>45107</v>
      </c>
      <c r="B689" s="2" t="s">
        <v>181</v>
      </c>
      <c r="C689" s="2" t="s">
        <v>97</v>
      </c>
      <c r="D689" s="2" t="s">
        <v>131</v>
      </c>
      <c r="E689" s="2" t="s">
        <v>99</v>
      </c>
      <c r="F689" s="2" t="s">
        <v>100</v>
      </c>
      <c r="G689" s="2" t="s">
        <v>101</v>
      </c>
      <c r="H689" s="2" t="s">
        <v>593</v>
      </c>
      <c r="I689" s="2">
        <v>99074572919</v>
      </c>
      <c r="J689" s="2" t="s">
        <v>66</v>
      </c>
      <c r="K689" s="97">
        <v>545328.76</v>
      </c>
      <c r="L689" s="97"/>
    </row>
    <row r="690" spans="1:12">
      <c r="A690" s="49">
        <v>45107</v>
      </c>
      <c r="B690" s="2" t="s">
        <v>181</v>
      </c>
      <c r="C690" s="2" t="s">
        <v>97</v>
      </c>
      <c r="D690" s="2" t="s">
        <v>131</v>
      </c>
      <c r="E690" s="2" t="s">
        <v>99</v>
      </c>
      <c r="F690" s="2" t="s">
        <v>100</v>
      </c>
      <c r="G690" s="2" t="s">
        <v>101</v>
      </c>
      <c r="H690" s="2" t="s">
        <v>593</v>
      </c>
      <c r="I690" s="2">
        <v>99074572919</v>
      </c>
      <c r="J690" s="2" t="s">
        <v>67</v>
      </c>
      <c r="K690" s="97">
        <v>3769631.99</v>
      </c>
      <c r="L690" s="97"/>
    </row>
    <row r="691" spans="1:12">
      <c r="A691" s="49">
        <v>45107</v>
      </c>
      <c r="B691" s="2" t="s">
        <v>181</v>
      </c>
      <c r="C691" s="2" t="s">
        <v>97</v>
      </c>
      <c r="D691" s="2" t="s">
        <v>131</v>
      </c>
      <c r="E691" s="2" t="s">
        <v>99</v>
      </c>
      <c r="F691" s="2" t="s">
        <v>100</v>
      </c>
      <c r="G691" s="2" t="s">
        <v>101</v>
      </c>
      <c r="H691" s="2" t="s">
        <v>593</v>
      </c>
      <c r="I691" s="2">
        <v>99074572919</v>
      </c>
      <c r="J691" s="2" t="s">
        <v>91</v>
      </c>
      <c r="K691" s="97">
        <v>1051758.1200000001</v>
      </c>
      <c r="L691" s="97"/>
    </row>
    <row r="692" spans="1:12">
      <c r="A692" s="49">
        <v>45107</v>
      </c>
      <c r="B692" s="2" t="s">
        <v>181</v>
      </c>
      <c r="C692" s="2" t="s">
        <v>97</v>
      </c>
      <c r="D692" s="2" t="s">
        <v>131</v>
      </c>
      <c r="E692" s="2" t="s">
        <v>99</v>
      </c>
      <c r="F692" s="2" t="s">
        <v>100</v>
      </c>
      <c r="G692" s="2" t="s">
        <v>101</v>
      </c>
      <c r="H692" s="2" t="s">
        <v>593</v>
      </c>
      <c r="I692" s="2">
        <v>99074572919</v>
      </c>
      <c r="J692" s="2" t="s">
        <v>2318</v>
      </c>
      <c r="K692" s="97">
        <v>3420543.21</v>
      </c>
      <c r="L692" s="97"/>
    </row>
    <row r="693" spans="1:12">
      <c r="A693" s="49">
        <v>45107</v>
      </c>
      <c r="B693" s="2" t="s">
        <v>181</v>
      </c>
      <c r="C693" s="2" t="s">
        <v>97</v>
      </c>
      <c r="D693" s="2" t="s">
        <v>131</v>
      </c>
      <c r="E693" s="2" t="s">
        <v>99</v>
      </c>
      <c r="F693" s="2" t="s">
        <v>100</v>
      </c>
      <c r="G693" s="2" t="s">
        <v>101</v>
      </c>
      <c r="H693" s="2" t="s">
        <v>593</v>
      </c>
      <c r="I693" s="2">
        <v>99074572919</v>
      </c>
      <c r="J693" s="2" t="s">
        <v>74</v>
      </c>
      <c r="K693" s="97">
        <v>542715.71324800001</v>
      </c>
      <c r="L693" s="97"/>
    </row>
    <row r="694" spans="1:12">
      <c r="A694" s="49">
        <v>45107</v>
      </c>
      <c r="B694" s="2" t="s">
        <v>181</v>
      </c>
      <c r="C694" s="2" t="s">
        <v>97</v>
      </c>
      <c r="D694" s="2" t="s">
        <v>131</v>
      </c>
      <c r="E694" s="2" t="s">
        <v>99</v>
      </c>
      <c r="F694" s="2" t="s">
        <v>100</v>
      </c>
      <c r="G694" s="2" t="s">
        <v>101</v>
      </c>
      <c r="H694" s="2" t="s">
        <v>929</v>
      </c>
      <c r="I694" s="2">
        <v>97071514264</v>
      </c>
      <c r="J694" s="2" t="s">
        <v>75</v>
      </c>
      <c r="K694" s="97">
        <v>2812799.57</v>
      </c>
      <c r="L694" s="97"/>
    </row>
    <row r="695" spans="1:12">
      <c r="A695" s="49">
        <v>45107</v>
      </c>
      <c r="B695" s="2" t="s">
        <v>181</v>
      </c>
      <c r="C695" s="2" t="s">
        <v>97</v>
      </c>
      <c r="D695" s="2" t="s">
        <v>131</v>
      </c>
      <c r="E695" s="2" t="s">
        <v>99</v>
      </c>
      <c r="F695" s="2" t="s">
        <v>100</v>
      </c>
      <c r="G695" s="2" t="s">
        <v>101</v>
      </c>
      <c r="H695" s="2" t="s">
        <v>929</v>
      </c>
      <c r="I695" s="2">
        <v>97071514264</v>
      </c>
      <c r="J695" s="2" t="s">
        <v>300</v>
      </c>
      <c r="K695" s="97">
        <v>5175052.82</v>
      </c>
      <c r="L695" s="97"/>
    </row>
    <row r="696" spans="1:12">
      <c r="A696" s="49">
        <v>45107</v>
      </c>
      <c r="B696" s="2" t="s">
        <v>181</v>
      </c>
      <c r="C696" s="2" t="s">
        <v>97</v>
      </c>
      <c r="D696" s="2" t="s">
        <v>131</v>
      </c>
      <c r="E696" s="2" t="s">
        <v>99</v>
      </c>
      <c r="F696" s="2" t="s">
        <v>100</v>
      </c>
      <c r="G696" s="2" t="s">
        <v>101</v>
      </c>
      <c r="H696" s="2" t="s">
        <v>929</v>
      </c>
      <c r="I696" s="2">
        <v>97071514264</v>
      </c>
      <c r="J696" s="2" t="s">
        <v>69</v>
      </c>
      <c r="K696" s="97">
        <v>353513.5</v>
      </c>
      <c r="L696" s="97">
        <v>353513.5</v>
      </c>
    </row>
    <row r="697" spans="1:12">
      <c r="A697" s="49">
        <v>45107</v>
      </c>
      <c r="B697" s="2" t="s">
        <v>181</v>
      </c>
      <c r="C697" s="2" t="s">
        <v>97</v>
      </c>
      <c r="D697" s="2" t="s">
        <v>131</v>
      </c>
      <c r="E697" s="2" t="s">
        <v>99</v>
      </c>
      <c r="F697" s="2" t="s">
        <v>100</v>
      </c>
      <c r="G697" s="2" t="s">
        <v>101</v>
      </c>
      <c r="H697" s="2" t="s">
        <v>929</v>
      </c>
      <c r="I697" s="2">
        <v>97071514264</v>
      </c>
      <c r="J697" s="2" t="s">
        <v>73</v>
      </c>
      <c r="K697" s="97">
        <v>185504.362985827</v>
      </c>
      <c r="L697" s="97"/>
    </row>
    <row r="698" spans="1:12">
      <c r="A698" s="49">
        <v>45107</v>
      </c>
      <c r="B698" s="2" t="s">
        <v>181</v>
      </c>
      <c r="C698" s="2" t="s">
        <v>97</v>
      </c>
      <c r="D698" s="2" t="s">
        <v>131</v>
      </c>
      <c r="E698" s="2" t="s">
        <v>99</v>
      </c>
      <c r="F698" s="2" t="s">
        <v>100</v>
      </c>
      <c r="G698" s="2" t="s">
        <v>101</v>
      </c>
      <c r="H698" s="2" t="s">
        <v>929</v>
      </c>
      <c r="I698" s="2">
        <v>97071514264</v>
      </c>
      <c r="J698" s="2" t="s">
        <v>59</v>
      </c>
      <c r="K698" s="97">
        <v>420049.74</v>
      </c>
      <c r="L698" s="97"/>
    </row>
    <row r="699" spans="1:12">
      <c r="A699" s="49">
        <v>45107</v>
      </c>
      <c r="B699" s="2" t="s">
        <v>181</v>
      </c>
      <c r="C699" s="2" t="s">
        <v>97</v>
      </c>
      <c r="D699" s="2" t="s">
        <v>131</v>
      </c>
      <c r="E699" s="2" t="s">
        <v>99</v>
      </c>
      <c r="F699" s="2" t="s">
        <v>100</v>
      </c>
      <c r="G699" s="2" t="s">
        <v>101</v>
      </c>
      <c r="H699" s="2" t="s">
        <v>929</v>
      </c>
      <c r="I699" s="2">
        <v>97071514264</v>
      </c>
      <c r="J699" s="2" t="s">
        <v>64</v>
      </c>
      <c r="K699" s="97">
        <v>644235.12</v>
      </c>
      <c r="L699" s="97"/>
    </row>
    <row r="700" spans="1:12">
      <c r="A700" s="49">
        <v>45107</v>
      </c>
      <c r="B700" s="2" t="s">
        <v>181</v>
      </c>
      <c r="C700" s="2" t="s">
        <v>97</v>
      </c>
      <c r="D700" s="2" t="s">
        <v>131</v>
      </c>
      <c r="E700" s="2" t="s">
        <v>99</v>
      </c>
      <c r="F700" s="2" t="s">
        <v>100</v>
      </c>
      <c r="G700" s="2" t="s">
        <v>101</v>
      </c>
      <c r="H700" s="2" t="s">
        <v>929</v>
      </c>
      <c r="I700" s="2">
        <v>97071514264</v>
      </c>
      <c r="J700" s="2" t="s">
        <v>84</v>
      </c>
      <c r="K700" s="97">
        <v>64667.55</v>
      </c>
      <c r="L700" s="97"/>
    </row>
    <row r="701" spans="1:12">
      <c r="A701" s="49">
        <v>45107</v>
      </c>
      <c r="B701" s="2" t="s">
        <v>181</v>
      </c>
      <c r="C701" s="2" t="s">
        <v>97</v>
      </c>
      <c r="D701" s="2" t="s">
        <v>131</v>
      </c>
      <c r="E701" s="2" t="s">
        <v>99</v>
      </c>
      <c r="F701" s="2" t="s">
        <v>100</v>
      </c>
      <c r="G701" s="2" t="s">
        <v>101</v>
      </c>
      <c r="H701" s="2" t="s">
        <v>929</v>
      </c>
      <c r="I701" s="2">
        <v>97071514264</v>
      </c>
      <c r="J701" s="2" t="s">
        <v>83</v>
      </c>
      <c r="K701" s="97">
        <v>2000523.61</v>
      </c>
      <c r="L701" s="97"/>
    </row>
    <row r="702" spans="1:12">
      <c r="A702" s="49">
        <v>45107</v>
      </c>
      <c r="B702" s="2" t="s">
        <v>181</v>
      </c>
      <c r="C702" s="2" t="s">
        <v>97</v>
      </c>
      <c r="D702" s="2" t="s">
        <v>131</v>
      </c>
      <c r="E702" s="2" t="s">
        <v>99</v>
      </c>
      <c r="F702" s="2" t="s">
        <v>100</v>
      </c>
      <c r="G702" s="2" t="s">
        <v>101</v>
      </c>
      <c r="H702" s="2" t="s">
        <v>929</v>
      </c>
      <c r="I702" s="2">
        <v>97071514264</v>
      </c>
      <c r="J702" s="2" t="s">
        <v>61</v>
      </c>
      <c r="K702" s="97">
        <v>845238.03</v>
      </c>
      <c r="L702" s="97"/>
    </row>
    <row r="703" spans="1:12">
      <c r="A703" s="49">
        <v>45107</v>
      </c>
      <c r="B703" s="2" t="s">
        <v>181</v>
      </c>
      <c r="C703" s="2" t="s">
        <v>97</v>
      </c>
      <c r="D703" s="2" t="s">
        <v>131</v>
      </c>
      <c r="E703" s="2" t="s">
        <v>99</v>
      </c>
      <c r="F703" s="2" t="s">
        <v>100</v>
      </c>
      <c r="G703" s="2" t="s">
        <v>101</v>
      </c>
      <c r="H703" s="2" t="s">
        <v>929</v>
      </c>
      <c r="I703" s="2">
        <v>97071514264</v>
      </c>
      <c r="J703" s="2" t="s">
        <v>82</v>
      </c>
      <c r="K703" s="97">
        <v>26263.360000000001</v>
      </c>
      <c r="L703" s="97"/>
    </row>
    <row r="704" spans="1:12">
      <c r="A704" s="49">
        <v>45107</v>
      </c>
      <c r="B704" s="2" t="s">
        <v>181</v>
      </c>
      <c r="C704" s="2" t="s">
        <v>97</v>
      </c>
      <c r="D704" s="2" t="s">
        <v>131</v>
      </c>
      <c r="E704" s="2" t="s">
        <v>99</v>
      </c>
      <c r="F704" s="2" t="s">
        <v>100</v>
      </c>
      <c r="G704" s="2" t="s">
        <v>101</v>
      </c>
      <c r="H704" s="2" t="s">
        <v>929</v>
      </c>
      <c r="I704" s="2">
        <v>97071514264</v>
      </c>
      <c r="J704" s="2" t="s">
        <v>85</v>
      </c>
      <c r="K704" s="97">
        <v>437318.95</v>
      </c>
      <c r="L704" s="97"/>
    </row>
    <row r="705" spans="1:12">
      <c r="A705" s="49">
        <v>45107</v>
      </c>
      <c r="B705" s="2" t="s">
        <v>181</v>
      </c>
      <c r="C705" s="2" t="s">
        <v>97</v>
      </c>
      <c r="D705" s="2" t="s">
        <v>131</v>
      </c>
      <c r="E705" s="2" t="s">
        <v>99</v>
      </c>
      <c r="F705" s="2" t="s">
        <v>100</v>
      </c>
      <c r="G705" s="2" t="s">
        <v>101</v>
      </c>
      <c r="H705" s="2" t="s">
        <v>929</v>
      </c>
      <c r="I705" s="2">
        <v>97071514264</v>
      </c>
      <c r="J705" s="2" t="s">
        <v>62</v>
      </c>
      <c r="K705" s="97">
        <v>3183536.82</v>
      </c>
      <c r="L705" s="97"/>
    </row>
    <row r="706" spans="1:12">
      <c r="A706" s="49">
        <v>45107</v>
      </c>
      <c r="B706" s="2" t="s">
        <v>181</v>
      </c>
      <c r="C706" s="2" t="s">
        <v>97</v>
      </c>
      <c r="D706" s="2" t="s">
        <v>131</v>
      </c>
      <c r="E706" s="2" t="s">
        <v>99</v>
      </c>
      <c r="F706" s="2" t="s">
        <v>100</v>
      </c>
      <c r="G706" s="2" t="s">
        <v>101</v>
      </c>
      <c r="H706" s="2" t="s">
        <v>929</v>
      </c>
      <c r="I706" s="2">
        <v>97071514264</v>
      </c>
      <c r="J706" s="2" t="s">
        <v>71</v>
      </c>
      <c r="K706" s="97">
        <v>172063.82</v>
      </c>
      <c r="L706" s="97">
        <v>172063.82</v>
      </c>
    </row>
    <row r="707" spans="1:12">
      <c r="A707" s="49">
        <v>45107</v>
      </c>
      <c r="B707" s="2" t="s">
        <v>181</v>
      </c>
      <c r="C707" s="2" t="s">
        <v>97</v>
      </c>
      <c r="D707" s="2" t="s">
        <v>131</v>
      </c>
      <c r="E707" s="2" t="s">
        <v>99</v>
      </c>
      <c r="F707" s="2" t="s">
        <v>100</v>
      </c>
      <c r="G707" s="2" t="s">
        <v>101</v>
      </c>
      <c r="H707" s="2" t="s">
        <v>929</v>
      </c>
      <c r="I707" s="2">
        <v>97071514264</v>
      </c>
      <c r="J707" s="2" t="s">
        <v>60</v>
      </c>
      <c r="K707" s="97">
        <v>169846.41</v>
      </c>
      <c r="L707" s="97"/>
    </row>
    <row r="708" spans="1:12">
      <c r="A708" s="49">
        <v>45107</v>
      </c>
      <c r="B708" s="2" t="s">
        <v>181</v>
      </c>
      <c r="C708" s="2" t="s">
        <v>97</v>
      </c>
      <c r="D708" s="2" t="s">
        <v>131</v>
      </c>
      <c r="E708" s="2" t="s">
        <v>99</v>
      </c>
      <c r="F708" s="2" t="s">
        <v>100</v>
      </c>
      <c r="G708" s="2" t="s">
        <v>101</v>
      </c>
      <c r="H708" s="2" t="s">
        <v>929</v>
      </c>
      <c r="I708" s="2">
        <v>97071514264</v>
      </c>
      <c r="J708" s="2" t="s">
        <v>66</v>
      </c>
      <c r="K708" s="97">
        <v>875161.31</v>
      </c>
      <c r="L708" s="97"/>
    </row>
    <row r="709" spans="1:12">
      <c r="A709" s="49">
        <v>45107</v>
      </c>
      <c r="B709" s="2" t="s">
        <v>181</v>
      </c>
      <c r="C709" s="2" t="s">
        <v>97</v>
      </c>
      <c r="D709" s="2" t="s">
        <v>131</v>
      </c>
      <c r="E709" s="2" t="s">
        <v>99</v>
      </c>
      <c r="F709" s="2" t="s">
        <v>100</v>
      </c>
      <c r="G709" s="2" t="s">
        <v>101</v>
      </c>
      <c r="H709" s="2" t="s">
        <v>929</v>
      </c>
      <c r="I709" s="2">
        <v>97071514264</v>
      </c>
      <c r="J709" s="2" t="s">
        <v>67</v>
      </c>
      <c r="K709" s="97">
        <v>570157.31999999995</v>
      </c>
      <c r="L709" s="97"/>
    </row>
    <row r="710" spans="1:12">
      <c r="A710" s="49">
        <v>45107</v>
      </c>
      <c r="B710" s="2" t="s">
        <v>181</v>
      </c>
      <c r="C710" s="2" t="s">
        <v>97</v>
      </c>
      <c r="D710" s="2" t="s">
        <v>131</v>
      </c>
      <c r="E710" s="2" t="s">
        <v>99</v>
      </c>
      <c r="F710" s="2" t="s">
        <v>100</v>
      </c>
      <c r="G710" s="2" t="s">
        <v>101</v>
      </c>
      <c r="H710" s="2" t="s">
        <v>929</v>
      </c>
      <c r="I710" s="2">
        <v>97071514264</v>
      </c>
      <c r="J710" s="2" t="s">
        <v>2318</v>
      </c>
      <c r="K710" s="97">
        <v>1303881.93</v>
      </c>
      <c r="L710" s="97"/>
    </row>
    <row r="711" spans="1:12">
      <c r="A711" s="49">
        <v>45107</v>
      </c>
      <c r="B711" s="2" t="s">
        <v>181</v>
      </c>
      <c r="C711" s="2" t="s">
        <v>97</v>
      </c>
      <c r="D711" s="2" t="s">
        <v>131</v>
      </c>
      <c r="E711" s="2" t="s">
        <v>99</v>
      </c>
      <c r="F711" s="2" t="s">
        <v>100</v>
      </c>
      <c r="G711" s="2" t="s">
        <v>101</v>
      </c>
      <c r="H711" s="2" t="s">
        <v>929</v>
      </c>
      <c r="I711" s="2">
        <v>97071514264</v>
      </c>
      <c r="J711" s="2" t="s">
        <v>74</v>
      </c>
      <c r="K711" s="97">
        <v>220147.49</v>
      </c>
      <c r="L711" s="97"/>
    </row>
    <row r="712" spans="1:12">
      <c r="A712" s="49">
        <v>45107</v>
      </c>
      <c r="B712" s="2" t="s">
        <v>182</v>
      </c>
      <c r="C712" s="2" t="s">
        <v>97</v>
      </c>
      <c r="D712" s="2" t="s">
        <v>183</v>
      </c>
      <c r="E712" s="2" t="s">
        <v>115</v>
      </c>
      <c r="F712" s="2" t="s">
        <v>110</v>
      </c>
      <c r="G712" s="2" t="s">
        <v>122</v>
      </c>
      <c r="H712" s="2" t="s">
        <v>1666</v>
      </c>
      <c r="I712" s="2">
        <v>93101428782</v>
      </c>
      <c r="J712" s="2" t="s">
        <v>281</v>
      </c>
      <c r="K712" s="97">
        <v>3550065.76</v>
      </c>
      <c r="L712" s="97"/>
    </row>
    <row r="713" spans="1:12">
      <c r="A713" s="49">
        <v>45107</v>
      </c>
      <c r="B713" s="2" t="s">
        <v>182</v>
      </c>
      <c r="C713" s="2" t="s">
        <v>97</v>
      </c>
      <c r="D713" s="2" t="s">
        <v>183</v>
      </c>
      <c r="E713" s="2" t="s">
        <v>115</v>
      </c>
      <c r="F713" s="2" t="s">
        <v>110</v>
      </c>
      <c r="G713" s="2" t="s">
        <v>122</v>
      </c>
      <c r="H713" s="2" t="s">
        <v>1666</v>
      </c>
      <c r="I713" s="2">
        <v>93101428782</v>
      </c>
      <c r="J713" s="2" t="s">
        <v>2370</v>
      </c>
      <c r="K713" s="97">
        <v>952829.23</v>
      </c>
      <c r="L713" s="97"/>
    </row>
    <row r="714" spans="1:12">
      <c r="A714" s="49">
        <v>45107</v>
      </c>
      <c r="B714" s="2" t="s">
        <v>182</v>
      </c>
      <c r="C714" s="2" t="s">
        <v>97</v>
      </c>
      <c r="D714" s="2" t="s">
        <v>183</v>
      </c>
      <c r="E714" s="2" t="s">
        <v>115</v>
      </c>
      <c r="F714" s="2" t="s">
        <v>110</v>
      </c>
      <c r="G714" s="2" t="s">
        <v>122</v>
      </c>
      <c r="H714" s="2" t="s">
        <v>1666</v>
      </c>
      <c r="I714" s="2">
        <v>93101428782</v>
      </c>
      <c r="J714" s="2" t="s">
        <v>280</v>
      </c>
      <c r="K714" s="97">
        <v>1677088.29999998</v>
      </c>
      <c r="L714" s="97"/>
    </row>
    <row r="715" spans="1:12">
      <c r="A715" s="49">
        <v>45107</v>
      </c>
      <c r="B715" s="2" t="s">
        <v>182</v>
      </c>
      <c r="C715" s="2" t="s">
        <v>97</v>
      </c>
      <c r="D715" s="2" t="s">
        <v>183</v>
      </c>
      <c r="E715" s="2" t="s">
        <v>115</v>
      </c>
      <c r="F715" s="2" t="s">
        <v>110</v>
      </c>
      <c r="G715" s="2" t="s">
        <v>122</v>
      </c>
      <c r="H715" s="2" t="s">
        <v>1666</v>
      </c>
      <c r="I715" s="2">
        <v>93101428782</v>
      </c>
      <c r="J715" s="2" t="s">
        <v>72</v>
      </c>
      <c r="K715" s="97">
        <v>20900</v>
      </c>
      <c r="L715" s="97">
        <v>20900</v>
      </c>
    </row>
    <row r="716" spans="1:12">
      <c r="A716" s="49">
        <v>45107</v>
      </c>
      <c r="B716" s="2" t="s">
        <v>182</v>
      </c>
      <c r="C716" s="2" t="s">
        <v>97</v>
      </c>
      <c r="D716" s="2" t="s">
        <v>183</v>
      </c>
      <c r="E716" s="2" t="s">
        <v>115</v>
      </c>
      <c r="F716" s="2" t="s">
        <v>110</v>
      </c>
      <c r="G716" s="2" t="s">
        <v>122</v>
      </c>
      <c r="H716" s="2" t="s">
        <v>182</v>
      </c>
      <c r="I716" s="2">
        <v>23053121564</v>
      </c>
      <c r="J716" s="2" t="s">
        <v>77</v>
      </c>
      <c r="K716" s="97">
        <v>1338462</v>
      </c>
      <c r="L716" s="97"/>
    </row>
    <row r="717" spans="1:12">
      <c r="A717" s="49">
        <v>45107</v>
      </c>
      <c r="B717" s="2" t="s">
        <v>182</v>
      </c>
      <c r="C717" s="2" t="s">
        <v>97</v>
      </c>
      <c r="D717" s="2" t="s">
        <v>183</v>
      </c>
      <c r="E717" s="2" t="s">
        <v>115</v>
      </c>
      <c r="F717" s="2" t="s">
        <v>110</v>
      </c>
      <c r="G717" s="2" t="s">
        <v>122</v>
      </c>
      <c r="H717" s="2" t="s">
        <v>182</v>
      </c>
      <c r="I717" s="2">
        <v>23053121564</v>
      </c>
      <c r="J717" s="2" t="s">
        <v>300</v>
      </c>
      <c r="K717" s="97">
        <v>4963406.5199999996</v>
      </c>
      <c r="L717" s="97"/>
    </row>
    <row r="718" spans="1:12">
      <c r="A718" s="49">
        <v>45107</v>
      </c>
      <c r="B718" s="2" t="s">
        <v>182</v>
      </c>
      <c r="C718" s="2" t="s">
        <v>97</v>
      </c>
      <c r="D718" s="2" t="s">
        <v>183</v>
      </c>
      <c r="E718" s="2" t="s">
        <v>115</v>
      </c>
      <c r="F718" s="2" t="s">
        <v>110</v>
      </c>
      <c r="G718" s="2" t="s">
        <v>122</v>
      </c>
      <c r="H718" s="2" t="s">
        <v>182</v>
      </c>
      <c r="I718" s="2">
        <v>23053121564</v>
      </c>
      <c r="J718" s="2" t="s">
        <v>78</v>
      </c>
      <c r="K718" s="97">
        <v>1324596.42</v>
      </c>
      <c r="L718" s="97"/>
    </row>
    <row r="719" spans="1:12">
      <c r="A719" s="49">
        <v>45107</v>
      </c>
      <c r="B719" s="2" t="s">
        <v>182</v>
      </c>
      <c r="C719" s="2" t="s">
        <v>97</v>
      </c>
      <c r="D719" s="2" t="s">
        <v>183</v>
      </c>
      <c r="E719" s="2" t="s">
        <v>115</v>
      </c>
      <c r="F719" s="2" t="s">
        <v>110</v>
      </c>
      <c r="G719" s="2" t="s">
        <v>122</v>
      </c>
      <c r="H719" s="2" t="s">
        <v>2335</v>
      </c>
      <c r="I719" s="2"/>
      <c r="J719" s="2" t="s">
        <v>75</v>
      </c>
      <c r="K719" s="97">
        <v>16284.78</v>
      </c>
      <c r="L719" s="97"/>
    </row>
    <row r="720" spans="1:12">
      <c r="A720" s="49">
        <v>45107</v>
      </c>
      <c r="B720" s="2" t="s">
        <v>182</v>
      </c>
      <c r="C720" s="2" t="s">
        <v>97</v>
      </c>
      <c r="D720" s="2" t="s">
        <v>183</v>
      </c>
      <c r="E720" s="2" t="s">
        <v>115</v>
      </c>
      <c r="F720" s="2" t="s">
        <v>110</v>
      </c>
      <c r="G720" s="2" t="s">
        <v>122</v>
      </c>
      <c r="H720" s="2" t="s">
        <v>2335</v>
      </c>
      <c r="I720" s="2"/>
      <c r="J720" s="2" t="s">
        <v>300</v>
      </c>
      <c r="K720" s="97">
        <v>219182.51</v>
      </c>
      <c r="L720" s="97"/>
    </row>
    <row r="721" spans="1:12">
      <c r="A721" s="49">
        <v>45107</v>
      </c>
      <c r="B721" s="2" t="s">
        <v>182</v>
      </c>
      <c r="C721" s="2" t="s">
        <v>97</v>
      </c>
      <c r="D721" s="2" t="s">
        <v>183</v>
      </c>
      <c r="E721" s="2" t="s">
        <v>115</v>
      </c>
      <c r="F721" s="2" t="s">
        <v>110</v>
      </c>
      <c r="G721" s="2" t="s">
        <v>122</v>
      </c>
      <c r="H721" s="2" t="s">
        <v>2335</v>
      </c>
      <c r="I721" s="2"/>
      <c r="J721" s="2" t="s">
        <v>73</v>
      </c>
      <c r="K721" s="97">
        <v>56863.79</v>
      </c>
      <c r="L721" s="97"/>
    </row>
    <row r="722" spans="1:12">
      <c r="A722" s="49">
        <v>45107</v>
      </c>
      <c r="B722" s="2" t="s">
        <v>182</v>
      </c>
      <c r="C722" s="2" t="s">
        <v>97</v>
      </c>
      <c r="D722" s="2" t="s">
        <v>183</v>
      </c>
      <c r="E722" s="2" t="s">
        <v>115</v>
      </c>
      <c r="F722" s="2" t="s">
        <v>110</v>
      </c>
      <c r="G722" s="2" t="s">
        <v>122</v>
      </c>
      <c r="H722" s="2" t="s">
        <v>2335</v>
      </c>
      <c r="I722" s="2"/>
      <c r="J722" s="2" t="s">
        <v>85</v>
      </c>
      <c r="K722" s="97">
        <v>47033.58</v>
      </c>
      <c r="L722" s="97"/>
    </row>
    <row r="723" spans="1:12">
      <c r="A723" s="49">
        <v>45107</v>
      </c>
      <c r="B723" s="2" t="s">
        <v>182</v>
      </c>
      <c r="C723" s="2" t="s">
        <v>97</v>
      </c>
      <c r="D723" s="2" t="s">
        <v>183</v>
      </c>
      <c r="E723" s="2" t="s">
        <v>115</v>
      </c>
      <c r="F723" s="2" t="s">
        <v>110</v>
      </c>
      <c r="G723" s="2" t="s">
        <v>122</v>
      </c>
      <c r="H723" s="2" t="s">
        <v>2335</v>
      </c>
      <c r="I723" s="2"/>
      <c r="J723" s="2" t="s">
        <v>88</v>
      </c>
      <c r="K723" s="97">
        <v>65281.71</v>
      </c>
      <c r="L723" s="97"/>
    </row>
    <row r="724" spans="1:12">
      <c r="A724" s="49">
        <v>45107</v>
      </c>
      <c r="B724" s="2" t="s">
        <v>182</v>
      </c>
      <c r="C724" s="2" t="s">
        <v>97</v>
      </c>
      <c r="D724" s="2" t="s">
        <v>183</v>
      </c>
      <c r="E724" s="2" t="s">
        <v>115</v>
      </c>
      <c r="F724" s="2" t="s">
        <v>110</v>
      </c>
      <c r="G724" s="2" t="s">
        <v>122</v>
      </c>
      <c r="H724" s="2" t="s">
        <v>2336</v>
      </c>
      <c r="I724" s="2"/>
      <c r="J724" s="2" t="s">
        <v>75</v>
      </c>
      <c r="K724" s="97">
        <v>91838.05</v>
      </c>
      <c r="L724" s="97"/>
    </row>
    <row r="725" spans="1:12">
      <c r="A725" s="49">
        <v>45107</v>
      </c>
      <c r="B725" s="2" t="s">
        <v>182</v>
      </c>
      <c r="C725" s="2" t="s">
        <v>97</v>
      </c>
      <c r="D725" s="2" t="s">
        <v>183</v>
      </c>
      <c r="E725" s="2" t="s">
        <v>115</v>
      </c>
      <c r="F725" s="2" t="s">
        <v>110</v>
      </c>
      <c r="G725" s="2" t="s">
        <v>122</v>
      </c>
      <c r="H725" s="2" t="s">
        <v>2336</v>
      </c>
      <c r="I725" s="2"/>
      <c r="J725" s="2" t="s">
        <v>300</v>
      </c>
      <c r="K725" s="97">
        <v>51907.26</v>
      </c>
      <c r="L725" s="97"/>
    </row>
    <row r="726" spans="1:12">
      <c r="A726" s="49">
        <v>45107</v>
      </c>
      <c r="B726" s="2" t="s">
        <v>182</v>
      </c>
      <c r="C726" s="2" t="s">
        <v>97</v>
      </c>
      <c r="D726" s="2" t="s">
        <v>183</v>
      </c>
      <c r="E726" s="2" t="s">
        <v>115</v>
      </c>
      <c r="F726" s="2" t="s">
        <v>110</v>
      </c>
      <c r="G726" s="2" t="s">
        <v>122</v>
      </c>
      <c r="H726" s="2" t="s">
        <v>2336</v>
      </c>
      <c r="I726" s="2"/>
      <c r="J726" s="2" t="s">
        <v>73</v>
      </c>
      <c r="K726" s="97">
        <v>15095.98</v>
      </c>
      <c r="L726" s="97"/>
    </row>
    <row r="727" spans="1:12">
      <c r="A727" s="49">
        <v>45107</v>
      </c>
      <c r="B727" s="2" t="s">
        <v>182</v>
      </c>
      <c r="C727" s="2" t="s">
        <v>97</v>
      </c>
      <c r="D727" s="2" t="s">
        <v>183</v>
      </c>
      <c r="E727" s="2" t="s">
        <v>115</v>
      </c>
      <c r="F727" s="2" t="s">
        <v>110</v>
      </c>
      <c r="G727" s="2" t="s">
        <v>122</v>
      </c>
      <c r="H727" s="2" t="s">
        <v>2336</v>
      </c>
      <c r="I727" s="2"/>
      <c r="J727" s="2" t="s">
        <v>63</v>
      </c>
      <c r="K727" s="97">
        <v>89319.5</v>
      </c>
      <c r="L727" s="97"/>
    </row>
    <row r="728" spans="1:12">
      <c r="A728" s="49">
        <v>45107</v>
      </c>
      <c r="B728" s="2" t="s">
        <v>182</v>
      </c>
      <c r="C728" s="2" t="s">
        <v>97</v>
      </c>
      <c r="D728" s="2" t="s">
        <v>183</v>
      </c>
      <c r="E728" s="2" t="s">
        <v>115</v>
      </c>
      <c r="F728" s="2" t="s">
        <v>110</v>
      </c>
      <c r="G728" s="2" t="s">
        <v>122</v>
      </c>
      <c r="H728" s="2" t="s">
        <v>2336</v>
      </c>
      <c r="I728" s="2"/>
      <c r="J728" s="2" t="s">
        <v>84</v>
      </c>
      <c r="K728" s="97">
        <v>13569.9</v>
      </c>
      <c r="L728" s="97"/>
    </row>
    <row r="729" spans="1:12">
      <c r="A729" s="49">
        <v>45107</v>
      </c>
      <c r="B729" s="2" t="s">
        <v>182</v>
      </c>
      <c r="C729" s="2" t="s">
        <v>97</v>
      </c>
      <c r="D729" s="2" t="s">
        <v>183</v>
      </c>
      <c r="E729" s="2" t="s">
        <v>115</v>
      </c>
      <c r="F729" s="2" t="s">
        <v>110</v>
      </c>
      <c r="G729" s="2" t="s">
        <v>122</v>
      </c>
      <c r="H729" s="2" t="s">
        <v>2336</v>
      </c>
      <c r="I729" s="2"/>
      <c r="J729" s="2" t="s">
        <v>83</v>
      </c>
      <c r="K729" s="97">
        <v>294987.36</v>
      </c>
      <c r="L729" s="97"/>
    </row>
    <row r="730" spans="1:12">
      <c r="A730" s="49">
        <v>45107</v>
      </c>
      <c r="B730" s="2" t="s">
        <v>182</v>
      </c>
      <c r="C730" s="2" t="s">
        <v>97</v>
      </c>
      <c r="D730" s="2" t="s">
        <v>183</v>
      </c>
      <c r="E730" s="2" t="s">
        <v>115</v>
      </c>
      <c r="F730" s="2" t="s">
        <v>110</v>
      </c>
      <c r="G730" s="2" t="s">
        <v>122</v>
      </c>
      <c r="H730" s="2" t="s">
        <v>2336</v>
      </c>
      <c r="I730" s="2"/>
      <c r="J730" s="2" t="s">
        <v>85</v>
      </c>
      <c r="K730" s="97">
        <v>50203.78</v>
      </c>
      <c r="L730" s="97"/>
    </row>
    <row r="731" spans="1:12">
      <c r="A731" s="49">
        <v>45107</v>
      </c>
      <c r="B731" s="2" t="s">
        <v>182</v>
      </c>
      <c r="C731" s="2" t="s">
        <v>97</v>
      </c>
      <c r="D731" s="2" t="s">
        <v>183</v>
      </c>
      <c r="E731" s="2" t="s">
        <v>115</v>
      </c>
      <c r="F731" s="2" t="s">
        <v>110</v>
      </c>
      <c r="G731" s="2" t="s">
        <v>122</v>
      </c>
      <c r="H731" s="2" t="s">
        <v>2336</v>
      </c>
      <c r="I731" s="2"/>
      <c r="J731" s="2" t="s">
        <v>62</v>
      </c>
      <c r="K731" s="97">
        <v>918238.12</v>
      </c>
      <c r="L731" s="97"/>
    </row>
    <row r="732" spans="1:12">
      <c r="A732" s="49">
        <v>45107</v>
      </c>
      <c r="B732" s="2" t="s">
        <v>182</v>
      </c>
      <c r="C732" s="2" t="s">
        <v>97</v>
      </c>
      <c r="D732" s="2" t="s">
        <v>183</v>
      </c>
      <c r="E732" s="2" t="s">
        <v>115</v>
      </c>
      <c r="F732" s="2" t="s">
        <v>110</v>
      </c>
      <c r="G732" s="2" t="s">
        <v>122</v>
      </c>
      <c r="H732" s="2" t="s">
        <v>2336</v>
      </c>
      <c r="I732" s="2"/>
      <c r="J732" s="2" t="s">
        <v>60</v>
      </c>
      <c r="K732" s="97">
        <v>49333</v>
      </c>
      <c r="L732" s="97"/>
    </row>
    <row r="733" spans="1:12">
      <c r="A733" s="49">
        <v>45107</v>
      </c>
      <c r="B733" s="2" t="s">
        <v>182</v>
      </c>
      <c r="C733" s="2" t="s">
        <v>97</v>
      </c>
      <c r="D733" s="2" t="s">
        <v>183</v>
      </c>
      <c r="E733" s="2" t="s">
        <v>115</v>
      </c>
      <c r="F733" s="2" t="s">
        <v>110</v>
      </c>
      <c r="G733" s="2" t="s">
        <v>122</v>
      </c>
      <c r="H733" s="2" t="s">
        <v>2336</v>
      </c>
      <c r="I733" s="2"/>
      <c r="J733" s="2" t="s">
        <v>66</v>
      </c>
      <c r="K733" s="97">
        <v>107366.12</v>
      </c>
      <c r="L733" s="97"/>
    </row>
    <row r="734" spans="1:12">
      <c r="A734" s="49">
        <v>45107</v>
      </c>
      <c r="B734" s="2" t="s">
        <v>182</v>
      </c>
      <c r="C734" s="2" t="s">
        <v>97</v>
      </c>
      <c r="D734" s="2" t="s">
        <v>183</v>
      </c>
      <c r="E734" s="2" t="s">
        <v>115</v>
      </c>
      <c r="F734" s="2" t="s">
        <v>110</v>
      </c>
      <c r="G734" s="2" t="s">
        <v>122</v>
      </c>
      <c r="H734" s="2" t="s">
        <v>2336</v>
      </c>
      <c r="I734" s="2"/>
      <c r="J734" s="2" t="s">
        <v>88</v>
      </c>
      <c r="K734" s="97">
        <v>3027414.39</v>
      </c>
      <c r="L734" s="97"/>
    </row>
    <row r="735" spans="1:12">
      <c r="A735" s="49">
        <v>45107</v>
      </c>
      <c r="B735" s="2" t="s">
        <v>182</v>
      </c>
      <c r="C735" s="2" t="s">
        <v>97</v>
      </c>
      <c r="D735" s="2" t="s">
        <v>183</v>
      </c>
      <c r="E735" s="2" t="s">
        <v>115</v>
      </c>
      <c r="F735" s="2" t="s">
        <v>110</v>
      </c>
      <c r="G735" s="2" t="s">
        <v>122</v>
      </c>
      <c r="H735" s="2" t="s">
        <v>2336</v>
      </c>
      <c r="I735" s="2"/>
      <c r="J735" s="2" t="s">
        <v>2318</v>
      </c>
      <c r="K735" s="97">
        <v>29928.52</v>
      </c>
      <c r="L735" s="97"/>
    </row>
    <row r="736" spans="1:12">
      <c r="A736" s="49">
        <v>45107</v>
      </c>
      <c r="B736" s="2" t="s">
        <v>184</v>
      </c>
      <c r="C736" s="2" t="s">
        <v>97</v>
      </c>
      <c r="D736" s="2" t="s">
        <v>185</v>
      </c>
      <c r="E736" s="2" t="s">
        <v>99</v>
      </c>
      <c r="F736" s="2" t="s">
        <v>100</v>
      </c>
      <c r="G736" s="2" t="s">
        <v>101</v>
      </c>
      <c r="H736" s="2" t="s">
        <v>2416</v>
      </c>
      <c r="I736" s="2">
        <v>91640126585</v>
      </c>
      <c r="J736" s="2" t="s">
        <v>300</v>
      </c>
      <c r="K736" s="97">
        <v>2006</v>
      </c>
      <c r="L736" s="97"/>
    </row>
    <row r="737" spans="1:12">
      <c r="A737" s="49">
        <v>45107</v>
      </c>
      <c r="B737" s="2" t="s">
        <v>184</v>
      </c>
      <c r="C737" s="2" t="s">
        <v>97</v>
      </c>
      <c r="D737" s="2" t="s">
        <v>185</v>
      </c>
      <c r="E737" s="2" t="s">
        <v>99</v>
      </c>
      <c r="F737" s="2" t="s">
        <v>100</v>
      </c>
      <c r="G737" s="2" t="s">
        <v>101</v>
      </c>
      <c r="H737" s="2" t="s">
        <v>2416</v>
      </c>
      <c r="I737" s="2">
        <v>91640126585</v>
      </c>
      <c r="J737" s="2" t="s">
        <v>83</v>
      </c>
      <c r="K737" s="97">
        <v>3726</v>
      </c>
      <c r="L737" s="97"/>
    </row>
    <row r="738" spans="1:12">
      <c r="A738" s="49">
        <v>45107</v>
      </c>
      <c r="B738" s="2" t="s">
        <v>186</v>
      </c>
      <c r="C738" s="2" t="s">
        <v>107</v>
      </c>
      <c r="D738" s="2" t="s">
        <v>179</v>
      </c>
      <c r="E738" s="2" t="s">
        <v>99</v>
      </c>
      <c r="F738" s="2" t="s">
        <v>100</v>
      </c>
      <c r="G738" s="2" t="s">
        <v>101</v>
      </c>
      <c r="H738" s="118" t="s">
        <v>2781</v>
      </c>
      <c r="I738" s="118" t="s">
        <v>2781</v>
      </c>
      <c r="J738" s="118" t="s">
        <v>2781</v>
      </c>
      <c r="K738" s="117" t="s">
        <v>2781</v>
      </c>
      <c r="L738" s="97"/>
    </row>
    <row r="739" spans="1:12">
      <c r="A739" s="49">
        <v>45107</v>
      </c>
      <c r="B739" s="2" t="s">
        <v>186</v>
      </c>
      <c r="C739" s="2" t="s">
        <v>107</v>
      </c>
      <c r="D739" s="2" t="s">
        <v>179</v>
      </c>
      <c r="E739" s="2" t="s">
        <v>99</v>
      </c>
      <c r="F739" s="2" t="s">
        <v>100</v>
      </c>
      <c r="G739" s="2" t="s">
        <v>101</v>
      </c>
      <c r="H739" s="118" t="s">
        <v>2781</v>
      </c>
      <c r="I739" s="118" t="s">
        <v>2781</v>
      </c>
      <c r="J739" s="118" t="s">
        <v>2781</v>
      </c>
      <c r="K739" s="117" t="s">
        <v>2781</v>
      </c>
      <c r="L739" s="97"/>
    </row>
    <row r="740" spans="1:12">
      <c r="A740" s="49">
        <v>45107</v>
      </c>
      <c r="B740" s="2" t="s">
        <v>186</v>
      </c>
      <c r="C740" s="2" t="s">
        <v>107</v>
      </c>
      <c r="D740" s="2" t="s">
        <v>179</v>
      </c>
      <c r="E740" s="2" t="s">
        <v>99</v>
      </c>
      <c r="F740" s="2" t="s">
        <v>100</v>
      </c>
      <c r="G740" s="2" t="s">
        <v>101</v>
      </c>
      <c r="H740" s="118" t="s">
        <v>2781</v>
      </c>
      <c r="I740" s="118" t="s">
        <v>2781</v>
      </c>
      <c r="J740" s="118" t="s">
        <v>2781</v>
      </c>
      <c r="K740" s="117" t="s">
        <v>2781</v>
      </c>
      <c r="L740" s="97"/>
    </row>
    <row r="741" spans="1:12">
      <c r="A741" s="49">
        <v>45107</v>
      </c>
      <c r="B741" s="2" t="s">
        <v>186</v>
      </c>
      <c r="C741" s="2" t="s">
        <v>107</v>
      </c>
      <c r="D741" s="2" t="s">
        <v>179</v>
      </c>
      <c r="E741" s="2" t="s">
        <v>99</v>
      </c>
      <c r="F741" s="2" t="s">
        <v>100</v>
      </c>
      <c r="G741" s="2" t="s">
        <v>101</v>
      </c>
      <c r="H741" s="118" t="s">
        <v>2781</v>
      </c>
      <c r="I741" s="118" t="s">
        <v>2781</v>
      </c>
      <c r="J741" s="118" t="s">
        <v>2781</v>
      </c>
      <c r="K741" s="117" t="s">
        <v>2781</v>
      </c>
      <c r="L741" s="97"/>
    </row>
    <row r="742" spans="1:12">
      <c r="A742" s="49">
        <v>45107</v>
      </c>
      <c r="B742" s="2" t="s">
        <v>187</v>
      </c>
      <c r="C742" s="2" t="s">
        <v>113</v>
      </c>
      <c r="D742" s="2" t="s">
        <v>188</v>
      </c>
      <c r="E742" s="2" t="s">
        <v>125</v>
      </c>
      <c r="F742" s="2" t="s">
        <v>110</v>
      </c>
      <c r="G742" s="2" t="s">
        <v>111</v>
      </c>
      <c r="H742" s="2" t="s">
        <v>188</v>
      </c>
      <c r="I742" s="2">
        <v>50082924561</v>
      </c>
      <c r="J742" s="2" t="s">
        <v>77</v>
      </c>
      <c r="K742" s="97">
        <v>-806679.9</v>
      </c>
      <c r="L742" s="97"/>
    </row>
    <row r="743" spans="1:12">
      <c r="A743" s="49">
        <v>45107</v>
      </c>
      <c r="B743" s="2" t="s">
        <v>187</v>
      </c>
      <c r="C743" s="2" t="s">
        <v>113</v>
      </c>
      <c r="D743" s="2" t="s">
        <v>188</v>
      </c>
      <c r="E743" s="2" t="s">
        <v>125</v>
      </c>
      <c r="F743" s="2" t="s">
        <v>110</v>
      </c>
      <c r="G743" s="2" t="s">
        <v>111</v>
      </c>
      <c r="H743" s="2" t="s">
        <v>188</v>
      </c>
      <c r="I743" s="2">
        <v>50082924561</v>
      </c>
      <c r="J743" s="2" t="s">
        <v>75</v>
      </c>
      <c r="K743" s="97">
        <v>1525707.3236185899</v>
      </c>
      <c r="L743" s="97"/>
    </row>
    <row r="744" spans="1:12">
      <c r="A744" s="49">
        <v>45107</v>
      </c>
      <c r="B744" s="2" t="s">
        <v>187</v>
      </c>
      <c r="C744" s="2" t="s">
        <v>113</v>
      </c>
      <c r="D744" s="2" t="s">
        <v>188</v>
      </c>
      <c r="E744" s="2" t="s">
        <v>125</v>
      </c>
      <c r="F744" s="2" t="s">
        <v>110</v>
      </c>
      <c r="G744" s="2" t="s">
        <v>111</v>
      </c>
      <c r="H744" s="2" t="s">
        <v>188</v>
      </c>
      <c r="I744" s="2">
        <v>50082924561</v>
      </c>
      <c r="J744" s="2" t="s">
        <v>76</v>
      </c>
      <c r="K744" s="97">
        <v>16000</v>
      </c>
      <c r="L744" s="97"/>
    </row>
    <row r="745" spans="1:12">
      <c r="A745" s="49">
        <v>45107</v>
      </c>
      <c r="B745" s="2" t="s">
        <v>187</v>
      </c>
      <c r="C745" s="2" t="s">
        <v>113</v>
      </c>
      <c r="D745" s="2" t="s">
        <v>188</v>
      </c>
      <c r="E745" s="2" t="s">
        <v>125</v>
      </c>
      <c r="F745" s="2" t="s">
        <v>110</v>
      </c>
      <c r="G745" s="2" t="s">
        <v>111</v>
      </c>
      <c r="H745" s="2" t="s">
        <v>188</v>
      </c>
      <c r="I745" s="2">
        <v>50082924561</v>
      </c>
      <c r="J745" s="2" t="s">
        <v>300</v>
      </c>
      <c r="K745" s="97">
        <v>1890280.70510285</v>
      </c>
      <c r="L745" s="97">
        <v>84621.69</v>
      </c>
    </row>
    <row r="746" spans="1:12">
      <c r="A746" s="49">
        <v>45107</v>
      </c>
      <c r="B746" s="2" t="s">
        <v>187</v>
      </c>
      <c r="C746" s="2" t="s">
        <v>113</v>
      </c>
      <c r="D746" s="2" t="s">
        <v>188</v>
      </c>
      <c r="E746" s="2" t="s">
        <v>125</v>
      </c>
      <c r="F746" s="2" t="s">
        <v>110</v>
      </c>
      <c r="G746" s="2" t="s">
        <v>111</v>
      </c>
      <c r="H746" s="2" t="s">
        <v>188</v>
      </c>
      <c r="I746" s="2">
        <v>50082924561</v>
      </c>
      <c r="J746" s="2" t="s">
        <v>69</v>
      </c>
      <c r="K746" s="97">
        <v>174964.93979658</v>
      </c>
      <c r="L746" s="97">
        <v>174964.93979658</v>
      </c>
    </row>
    <row r="747" spans="1:12">
      <c r="A747" s="49">
        <v>45107</v>
      </c>
      <c r="B747" s="2" t="s">
        <v>187</v>
      </c>
      <c r="C747" s="2" t="s">
        <v>113</v>
      </c>
      <c r="D747" s="2" t="s">
        <v>188</v>
      </c>
      <c r="E747" s="2" t="s">
        <v>125</v>
      </c>
      <c r="F747" s="2" t="s">
        <v>110</v>
      </c>
      <c r="G747" s="2" t="s">
        <v>111</v>
      </c>
      <c r="H747" s="2" t="s">
        <v>188</v>
      </c>
      <c r="I747" s="2">
        <v>50082924561</v>
      </c>
      <c r="J747" s="2" t="s">
        <v>73</v>
      </c>
      <c r="K747" s="97">
        <v>742329.22999999905</v>
      </c>
      <c r="L747" s="97"/>
    </row>
    <row r="748" spans="1:12">
      <c r="A748" s="49">
        <v>45107</v>
      </c>
      <c r="B748" s="2" t="s">
        <v>187</v>
      </c>
      <c r="C748" s="2" t="s">
        <v>113</v>
      </c>
      <c r="D748" s="2" t="s">
        <v>188</v>
      </c>
      <c r="E748" s="2" t="s">
        <v>125</v>
      </c>
      <c r="F748" s="2" t="s">
        <v>110</v>
      </c>
      <c r="G748" s="2" t="s">
        <v>111</v>
      </c>
      <c r="H748" s="2" t="s">
        <v>188</v>
      </c>
      <c r="I748" s="2">
        <v>50082924561</v>
      </c>
      <c r="J748" s="2" t="s">
        <v>63</v>
      </c>
      <c r="K748" s="97">
        <v>1059434.81631941</v>
      </c>
      <c r="L748" s="97"/>
    </row>
    <row r="749" spans="1:12">
      <c r="A749" s="49">
        <v>45107</v>
      </c>
      <c r="B749" s="2" t="s">
        <v>187</v>
      </c>
      <c r="C749" s="2" t="s">
        <v>113</v>
      </c>
      <c r="D749" s="2" t="s">
        <v>188</v>
      </c>
      <c r="E749" s="2" t="s">
        <v>125</v>
      </c>
      <c r="F749" s="2" t="s">
        <v>110</v>
      </c>
      <c r="G749" s="2" t="s">
        <v>111</v>
      </c>
      <c r="H749" s="2" t="s">
        <v>188</v>
      </c>
      <c r="I749" s="2">
        <v>50082924561</v>
      </c>
      <c r="J749" s="2" t="s">
        <v>78</v>
      </c>
      <c r="K749" s="97">
        <v>618264.65</v>
      </c>
      <c r="L749" s="97"/>
    </row>
    <row r="750" spans="1:12">
      <c r="A750" s="49">
        <v>45107</v>
      </c>
      <c r="B750" s="2" t="s">
        <v>187</v>
      </c>
      <c r="C750" s="2" t="s">
        <v>113</v>
      </c>
      <c r="D750" s="2" t="s">
        <v>188</v>
      </c>
      <c r="E750" s="2" t="s">
        <v>125</v>
      </c>
      <c r="F750" s="2" t="s">
        <v>110</v>
      </c>
      <c r="G750" s="2" t="s">
        <v>111</v>
      </c>
      <c r="H750" s="2" t="s">
        <v>188</v>
      </c>
      <c r="I750" s="2">
        <v>50082924561</v>
      </c>
      <c r="J750" s="2" t="s">
        <v>59</v>
      </c>
      <c r="K750" s="97">
        <v>157558.63</v>
      </c>
      <c r="L750" s="97"/>
    </row>
    <row r="751" spans="1:12">
      <c r="A751" s="49">
        <v>45107</v>
      </c>
      <c r="B751" s="2" t="s">
        <v>187</v>
      </c>
      <c r="C751" s="2" t="s">
        <v>113</v>
      </c>
      <c r="D751" s="2" t="s">
        <v>188</v>
      </c>
      <c r="E751" s="2" t="s">
        <v>125</v>
      </c>
      <c r="F751" s="2" t="s">
        <v>110</v>
      </c>
      <c r="G751" s="2" t="s">
        <v>111</v>
      </c>
      <c r="H751" s="2" t="s">
        <v>188</v>
      </c>
      <c r="I751" s="2">
        <v>50082924561</v>
      </c>
      <c r="J751" s="2" t="s">
        <v>79</v>
      </c>
      <c r="K751" s="97">
        <v>2784.19</v>
      </c>
      <c r="L751" s="97"/>
    </row>
    <row r="752" spans="1:12">
      <c r="A752" s="49">
        <v>45107</v>
      </c>
      <c r="B752" s="2" t="s">
        <v>187</v>
      </c>
      <c r="C752" s="2" t="s">
        <v>113</v>
      </c>
      <c r="D752" s="2" t="s">
        <v>188</v>
      </c>
      <c r="E752" s="2" t="s">
        <v>125</v>
      </c>
      <c r="F752" s="2" t="s">
        <v>110</v>
      </c>
      <c r="G752" s="2" t="s">
        <v>111</v>
      </c>
      <c r="H752" s="2" t="s">
        <v>188</v>
      </c>
      <c r="I752" s="2">
        <v>50082924561</v>
      </c>
      <c r="J752" s="2" t="s">
        <v>64</v>
      </c>
      <c r="K752" s="97">
        <v>409574.50500878697</v>
      </c>
      <c r="L752" s="97"/>
    </row>
    <row r="753" spans="1:12">
      <c r="A753" s="49">
        <v>45107</v>
      </c>
      <c r="B753" s="2" t="s">
        <v>187</v>
      </c>
      <c r="C753" s="2" t="s">
        <v>113</v>
      </c>
      <c r="D753" s="2" t="s">
        <v>188</v>
      </c>
      <c r="E753" s="2" t="s">
        <v>125</v>
      </c>
      <c r="F753" s="2" t="s">
        <v>110</v>
      </c>
      <c r="G753" s="2" t="s">
        <v>111</v>
      </c>
      <c r="H753" s="2" t="s">
        <v>188</v>
      </c>
      <c r="I753" s="2">
        <v>50082924561</v>
      </c>
      <c r="J753" s="2" t="s">
        <v>81</v>
      </c>
      <c r="K753" s="97">
        <v>27879.01</v>
      </c>
      <c r="L753" s="97"/>
    </row>
    <row r="754" spans="1:12">
      <c r="A754" s="49">
        <v>45107</v>
      </c>
      <c r="B754" s="2" t="s">
        <v>187</v>
      </c>
      <c r="C754" s="2" t="s">
        <v>113</v>
      </c>
      <c r="D754" s="2" t="s">
        <v>188</v>
      </c>
      <c r="E754" s="2" t="s">
        <v>125</v>
      </c>
      <c r="F754" s="2" t="s">
        <v>110</v>
      </c>
      <c r="G754" s="2" t="s">
        <v>111</v>
      </c>
      <c r="H754" s="2" t="s">
        <v>188</v>
      </c>
      <c r="I754" s="2">
        <v>50082924561</v>
      </c>
      <c r="J754" s="2" t="s">
        <v>281</v>
      </c>
      <c r="K754" s="97">
        <v>1549260.9791649601</v>
      </c>
      <c r="L754" s="97"/>
    </row>
    <row r="755" spans="1:12">
      <c r="A755" s="49">
        <v>45107</v>
      </c>
      <c r="B755" s="2" t="s">
        <v>187</v>
      </c>
      <c r="C755" s="2" t="s">
        <v>113</v>
      </c>
      <c r="D755" s="2" t="s">
        <v>188</v>
      </c>
      <c r="E755" s="2" t="s">
        <v>125</v>
      </c>
      <c r="F755" s="2" t="s">
        <v>110</v>
      </c>
      <c r="G755" s="2" t="s">
        <v>111</v>
      </c>
      <c r="H755" s="2" t="s">
        <v>188</v>
      </c>
      <c r="I755" s="2">
        <v>50082924561</v>
      </c>
      <c r="J755" s="2" t="s">
        <v>2370</v>
      </c>
      <c r="K755" s="97">
        <v>327474.09000000003</v>
      </c>
      <c r="L755" s="97"/>
    </row>
    <row r="756" spans="1:12">
      <c r="A756" s="49">
        <v>45107</v>
      </c>
      <c r="B756" s="2" t="s">
        <v>187</v>
      </c>
      <c r="C756" s="2" t="s">
        <v>113</v>
      </c>
      <c r="D756" s="2" t="s">
        <v>188</v>
      </c>
      <c r="E756" s="2" t="s">
        <v>125</v>
      </c>
      <c r="F756" s="2" t="s">
        <v>110</v>
      </c>
      <c r="G756" s="2" t="s">
        <v>111</v>
      </c>
      <c r="H756" s="2" t="s">
        <v>188</v>
      </c>
      <c r="I756" s="2">
        <v>50082924561</v>
      </c>
      <c r="J756" s="2" t="s">
        <v>84</v>
      </c>
      <c r="K756" s="97">
        <v>593706.98006079695</v>
      </c>
      <c r="L756" s="97"/>
    </row>
    <row r="757" spans="1:12">
      <c r="A757" s="49">
        <v>45107</v>
      </c>
      <c r="B757" s="2" t="s">
        <v>187</v>
      </c>
      <c r="C757" s="2" t="s">
        <v>113</v>
      </c>
      <c r="D757" s="2" t="s">
        <v>188</v>
      </c>
      <c r="E757" s="2" t="s">
        <v>125</v>
      </c>
      <c r="F757" s="2" t="s">
        <v>110</v>
      </c>
      <c r="G757" s="2" t="s">
        <v>111</v>
      </c>
      <c r="H757" s="2" t="s">
        <v>188</v>
      </c>
      <c r="I757" s="2">
        <v>50082924561</v>
      </c>
      <c r="J757" s="2" t="s">
        <v>83</v>
      </c>
      <c r="K757" s="97">
        <v>3203992.0965791601</v>
      </c>
      <c r="L757" s="97"/>
    </row>
    <row r="758" spans="1:12">
      <c r="A758" s="49">
        <v>45107</v>
      </c>
      <c r="B758" s="2" t="s">
        <v>187</v>
      </c>
      <c r="C758" s="2" t="s">
        <v>113</v>
      </c>
      <c r="D758" s="2" t="s">
        <v>188</v>
      </c>
      <c r="E758" s="2" t="s">
        <v>125</v>
      </c>
      <c r="F758" s="2" t="s">
        <v>110</v>
      </c>
      <c r="G758" s="2" t="s">
        <v>111</v>
      </c>
      <c r="H758" s="2" t="s">
        <v>188</v>
      </c>
      <c r="I758" s="2">
        <v>50082924561</v>
      </c>
      <c r="J758" s="2" t="s">
        <v>61</v>
      </c>
      <c r="K758" s="97">
        <v>287541.87663706503</v>
      </c>
      <c r="L758" s="97"/>
    </row>
    <row r="759" spans="1:12">
      <c r="A759" s="49">
        <v>45107</v>
      </c>
      <c r="B759" s="2" t="s">
        <v>187</v>
      </c>
      <c r="C759" s="2" t="s">
        <v>113</v>
      </c>
      <c r="D759" s="2" t="s">
        <v>188</v>
      </c>
      <c r="E759" s="2" t="s">
        <v>125</v>
      </c>
      <c r="F759" s="2" t="s">
        <v>110</v>
      </c>
      <c r="G759" s="2" t="s">
        <v>111</v>
      </c>
      <c r="H759" s="2" t="s">
        <v>188</v>
      </c>
      <c r="I759" s="2">
        <v>50082924561</v>
      </c>
      <c r="J759" s="2" t="s">
        <v>82</v>
      </c>
      <c r="K759" s="97">
        <v>25147</v>
      </c>
      <c r="L759" s="97"/>
    </row>
    <row r="760" spans="1:12">
      <c r="A760" s="49">
        <v>45107</v>
      </c>
      <c r="B760" s="2" t="s">
        <v>187</v>
      </c>
      <c r="C760" s="2" t="s">
        <v>113</v>
      </c>
      <c r="D760" s="2" t="s">
        <v>188</v>
      </c>
      <c r="E760" s="2" t="s">
        <v>125</v>
      </c>
      <c r="F760" s="2" t="s">
        <v>110</v>
      </c>
      <c r="G760" s="2" t="s">
        <v>111</v>
      </c>
      <c r="H760" s="2" t="s">
        <v>188</v>
      </c>
      <c r="I760" s="2">
        <v>50082924561</v>
      </c>
      <c r="J760" s="2" t="s">
        <v>272</v>
      </c>
      <c r="K760" s="97">
        <v>268759.23</v>
      </c>
      <c r="L760" s="97"/>
    </row>
    <row r="761" spans="1:12">
      <c r="A761" s="49">
        <v>45107</v>
      </c>
      <c r="B761" s="2" t="s">
        <v>187</v>
      </c>
      <c r="C761" s="2" t="s">
        <v>113</v>
      </c>
      <c r="D761" s="2" t="s">
        <v>188</v>
      </c>
      <c r="E761" s="2" t="s">
        <v>125</v>
      </c>
      <c r="F761" s="2" t="s">
        <v>110</v>
      </c>
      <c r="G761" s="2" t="s">
        <v>111</v>
      </c>
      <c r="H761" s="2" t="s">
        <v>188</v>
      </c>
      <c r="I761" s="2">
        <v>50082924561</v>
      </c>
      <c r="J761" s="2" t="s">
        <v>2372</v>
      </c>
      <c r="K761" s="97">
        <v>2468274.79</v>
      </c>
      <c r="L761" s="97"/>
    </row>
    <row r="762" spans="1:12">
      <c r="A762" s="49">
        <v>45107</v>
      </c>
      <c r="B762" s="2" t="s">
        <v>187</v>
      </c>
      <c r="C762" s="2" t="s">
        <v>113</v>
      </c>
      <c r="D762" s="2" t="s">
        <v>188</v>
      </c>
      <c r="E762" s="2" t="s">
        <v>125</v>
      </c>
      <c r="F762" s="2" t="s">
        <v>110</v>
      </c>
      <c r="G762" s="2" t="s">
        <v>111</v>
      </c>
      <c r="H762" s="2" t="s">
        <v>188</v>
      </c>
      <c r="I762" s="2">
        <v>50082924561</v>
      </c>
      <c r="J762" s="2" t="s">
        <v>274</v>
      </c>
      <c r="K762" s="97">
        <v>1809319.21</v>
      </c>
      <c r="L762" s="97"/>
    </row>
    <row r="763" spans="1:12">
      <c r="A763" s="49">
        <v>45107</v>
      </c>
      <c r="B763" s="2" t="s">
        <v>187</v>
      </c>
      <c r="C763" s="2" t="s">
        <v>113</v>
      </c>
      <c r="D763" s="2" t="s">
        <v>188</v>
      </c>
      <c r="E763" s="2" t="s">
        <v>125</v>
      </c>
      <c r="F763" s="2" t="s">
        <v>110</v>
      </c>
      <c r="G763" s="2" t="s">
        <v>111</v>
      </c>
      <c r="H763" s="2" t="s">
        <v>188</v>
      </c>
      <c r="I763" s="2">
        <v>50082924561</v>
      </c>
      <c r="J763" s="2" t="s">
        <v>85</v>
      </c>
      <c r="K763" s="97">
        <v>116573</v>
      </c>
      <c r="L763" s="97"/>
    </row>
    <row r="764" spans="1:12">
      <c r="A764" s="49">
        <v>45107</v>
      </c>
      <c r="B764" s="2" t="s">
        <v>187</v>
      </c>
      <c r="C764" s="2" t="s">
        <v>113</v>
      </c>
      <c r="D764" s="2" t="s">
        <v>188</v>
      </c>
      <c r="E764" s="2" t="s">
        <v>125</v>
      </c>
      <c r="F764" s="2" t="s">
        <v>110</v>
      </c>
      <c r="G764" s="2" t="s">
        <v>111</v>
      </c>
      <c r="H764" s="2" t="s">
        <v>188</v>
      </c>
      <c r="I764" s="2">
        <v>50082924561</v>
      </c>
      <c r="J764" s="2" t="s">
        <v>62</v>
      </c>
      <c r="K764" s="97">
        <v>3786482.0897628502</v>
      </c>
      <c r="L764" s="97"/>
    </row>
    <row r="765" spans="1:12">
      <c r="A765" s="49">
        <v>45107</v>
      </c>
      <c r="B765" s="2" t="s">
        <v>187</v>
      </c>
      <c r="C765" s="2" t="s">
        <v>113</v>
      </c>
      <c r="D765" s="2" t="s">
        <v>188</v>
      </c>
      <c r="E765" s="2" t="s">
        <v>125</v>
      </c>
      <c r="F765" s="2" t="s">
        <v>110</v>
      </c>
      <c r="G765" s="2" t="s">
        <v>111</v>
      </c>
      <c r="H765" s="2" t="s">
        <v>188</v>
      </c>
      <c r="I765" s="2">
        <v>50082924561</v>
      </c>
      <c r="J765" s="2" t="s">
        <v>71</v>
      </c>
      <c r="K765" s="97">
        <v>123915.35566815401</v>
      </c>
      <c r="L765" s="97">
        <v>123915.35566815401</v>
      </c>
    </row>
    <row r="766" spans="1:12">
      <c r="A766" s="49">
        <v>45107</v>
      </c>
      <c r="B766" s="2" t="s">
        <v>187</v>
      </c>
      <c r="C766" s="2" t="s">
        <v>113</v>
      </c>
      <c r="D766" s="2" t="s">
        <v>188</v>
      </c>
      <c r="E766" s="2" t="s">
        <v>125</v>
      </c>
      <c r="F766" s="2" t="s">
        <v>110</v>
      </c>
      <c r="G766" s="2" t="s">
        <v>111</v>
      </c>
      <c r="H766" s="2" t="s">
        <v>188</v>
      </c>
      <c r="I766" s="2">
        <v>50082924561</v>
      </c>
      <c r="J766" s="2" t="s">
        <v>60</v>
      </c>
      <c r="K766" s="97">
        <v>1183066.7087510801</v>
      </c>
      <c r="L766" s="97"/>
    </row>
    <row r="767" spans="1:12">
      <c r="A767" s="49">
        <v>45107</v>
      </c>
      <c r="B767" s="2" t="s">
        <v>187</v>
      </c>
      <c r="C767" s="2" t="s">
        <v>113</v>
      </c>
      <c r="D767" s="2" t="s">
        <v>188</v>
      </c>
      <c r="E767" s="2" t="s">
        <v>125</v>
      </c>
      <c r="F767" s="2" t="s">
        <v>110</v>
      </c>
      <c r="G767" s="2" t="s">
        <v>111</v>
      </c>
      <c r="H767" s="2" t="s">
        <v>188</v>
      </c>
      <c r="I767" s="2">
        <v>50082924561</v>
      </c>
      <c r="J767" s="2" t="s">
        <v>66</v>
      </c>
      <c r="K767" s="97">
        <v>664641.79354122095</v>
      </c>
      <c r="L767" s="97"/>
    </row>
    <row r="768" spans="1:12">
      <c r="A768" s="49">
        <v>45107</v>
      </c>
      <c r="B768" s="2" t="s">
        <v>187</v>
      </c>
      <c r="C768" s="2" t="s">
        <v>113</v>
      </c>
      <c r="D768" s="2" t="s">
        <v>188</v>
      </c>
      <c r="E768" s="2" t="s">
        <v>125</v>
      </c>
      <c r="F768" s="2" t="s">
        <v>110</v>
      </c>
      <c r="G768" s="2" t="s">
        <v>111</v>
      </c>
      <c r="H768" s="2" t="s">
        <v>188</v>
      </c>
      <c r="I768" s="2">
        <v>50082924561</v>
      </c>
      <c r="J768" s="2" t="s">
        <v>87</v>
      </c>
      <c r="K768" s="97">
        <v>2476862.5</v>
      </c>
      <c r="L768" s="97"/>
    </row>
    <row r="769" spans="1:12">
      <c r="A769" s="49">
        <v>45107</v>
      </c>
      <c r="B769" s="2" t="s">
        <v>187</v>
      </c>
      <c r="C769" s="2" t="s">
        <v>113</v>
      </c>
      <c r="D769" s="2" t="s">
        <v>188</v>
      </c>
      <c r="E769" s="2" t="s">
        <v>125</v>
      </c>
      <c r="F769" s="2" t="s">
        <v>110</v>
      </c>
      <c r="G769" s="2" t="s">
        <v>111</v>
      </c>
      <c r="H769" s="2" t="s">
        <v>188</v>
      </c>
      <c r="I769" s="2">
        <v>50082924561</v>
      </c>
      <c r="J769" s="2" t="s">
        <v>89</v>
      </c>
      <c r="K769" s="97">
        <v>10569.58</v>
      </c>
      <c r="L769" s="97"/>
    </row>
    <row r="770" spans="1:12">
      <c r="A770" s="49">
        <v>45107</v>
      </c>
      <c r="B770" s="2" t="s">
        <v>187</v>
      </c>
      <c r="C770" s="2" t="s">
        <v>113</v>
      </c>
      <c r="D770" s="2" t="s">
        <v>188</v>
      </c>
      <c r="E770" s="2" t="s">
        <v>125</v>
      </c>
      <c r="F770" s="2" t="s">
        <v>110</v>
      </c>
      <c r="G770" s="2" t="s">
        <v>111</v>
      </c>
      <c r="H770" s="2" t="s">
        <v>188</v>
      </c>
      <c r="I770" s="2">
        <v>50082924561</v>
      </c>
      <c r="J770" s="2" t="s">
        <v>91</v>
      </c>
      <c r="K770" s="97">
        <v>423488.49</v>
      </c>
      <c r="L770" s="97"/>
    </row>
    <row r="771" spans="1:12">
      <c r="A771" s="49">
        <v>45107</v>
      </c>
      <c r="B771" s="2" t="s">
        <v>187</v>
      </c>
      <c r="C771" s="2" t="s">
        <v>113</v>
      </c>
      <c r="D771" s="2" t="s">
        <v>188</v>
      </c>
      <c r="E771" s="2" t="s">
        <v>125</v>
      </c>
      <c r="F771" s="2" t="s">
        <v>110</v>
      </c>
      <c r="G771" s="2" t="s">
        <v>111</v>
      </c>
      <c r="H771" s="2" t="s">
        <v>188</v>
      </c>
      <c r="I771" s="2">
        <v>50082924561</v>
      </c>
      <c r="J771" s="2" t="s">
        <v>93</v>
      </c>
      <c r="K771" s="97">
        <v>206638.31</v>
      </c>
      <c r="L771" s="97"/>
    </row>
    <row r="772" spans="1:12">
      <c r="A772" s="49">
        <v>45107</v>
      </c>
      <c r="B772" s="2" t="s">
        <v>187</v>
      </c>
      <c r="C772" s="2" t="s">
        <v>113</v>
      </c>
      <c r="D772" s="2" t="s">
        <v>188</v>
      </c>
      <c r="E772" s="2" t="s">
        <v>125</v>
      </c>
      <c r="F772" s="2" t="s">
        <v>110</v>
      </c>
      <c r="G772" s="2" t="s">
        <v>111</v>
      </c>
      <c r="H772" s="2" t="s">
        <v>188</v>
      </c>
      <c r="I772" s="2">
        <v>50082924561</v>
      </c>
      <c r="J772" s="2" t="s">
        <v>65</v>
      </c>
      <c r="K772" s="97">
        <v>1137773.4284164</v>
      </c>
      <c r="L772" s="97"/>
    </row>
    <row r="773" spans="1:12">
      <c r="A773" s="49">
        <v>45107</v>
      </c>
      <c r="B773" s="2" t="s">
        <v>187</v>
      </c>
      <c r="C773" s="2" t="s">
        <v>113</v>
      </c>
      <c r="D773" s="2" t="s">
        <v>188</v>
      </c>
      <c r="E773" s="2" t="s">
        <v>125</v>
      </c>
      <c r="F773" s="2" t="s">
        <v>110</v>
      </c>
      <c r="G773" s="2" t="s">
        <v>111</v>
      </c>
      <c r="H773" s="2" t="s">
        <v>188</v>
      </c>
      <c r="I773" s="2">
        <v>50082924561</v>
      </c>
      <c r="J773" s="2" t="s">
        <v>2318</v>
      </c>
      <c r="K773" s="97">
        <v>516205.05095424003</v>
      </c>
      <c r="L773" s="97"/>
    </row>
    <row r="774" spans="1:12">
      <c r="A774" s="49">
        <v>45107</v>
      </c>
      <c r="B774" s="2" t="s">
        <v>187</v>
      </c>
      <c r="C774" s="2" t="s">
        <v>113</v>
      </c>
      <c r="D774" s="2" t="s">
        <v>188</v>
      </c>
      <c r="E774" s="2" t="s">
        <v>125</v>
      </c>
      <c r="F774" s="2" t="s">
        <v>110</v>
      </c>
      <c r="G774" s="2" t="s">
        <v>111</v>
      </c>
      <c r="H774" s="2" t="s">
        <v>188</v>
      </c>
      <c r="I774" s="2">
        <v>50082924561</v>
      </c>
      <c r="J774" s="2" t="s">
        <v>94</v>
      </c>
      <c r="K774" s="97">
        <v>1017762.1337387</v>
      </c>
      <c r="L774" s="97"/>
    </row>
    <row r="775" spans="1:12">
      <c r="A775" s="49">
        <v>45107</v>
      </c>
      <c r="B775" s="2" t="s">
        <v>187</v>
      </c>
      <c r="C775" s="2" t="s">
        <v>113</v>
      </c>
      <c r="D775" s="2" t="s">
        <v>188</v>
      </c>
      <c r="E775" s="2" t="s">
        <v>125</v>
      </c>
      <c r="F775" s="2" t="s">
        <v>110</v>
      </c>
      <c r="G775" s="2" t="s">
        <v>111</v>
      </c>
      <c r="H775" s="2" t="s">
        <v>188</v>
      </c>
      <c r="I775" s="2">
        <v>50082924561</v>
      </c>
      <c r="J775" s="2" t="s">
        <v>74</v>
      </c>
      <c r="K775" s="97">
        <v>145245.12</v>
      </c>
      <c r="L775" s="97"/>
    </row>
    <row r="776" spans="1:12">
      <c r="A776" s="49">
        <v>45107</v>
      </c>
      <c r="B776" s="2" t="s">
        <v>187</v>
      </c>
      <c r="C776" s="2" t="s">
        <v>113</v>
      </c>
      <c r="D776" s="2" t="s">
        <v>188</v>
      </c>
      <c r="E776" s="2" t="s">
        <v>125</v>
      </c>
      <c r="F776" s="2" t="s">
        <v>110</v>
      </c>
      <c r="G776" s="2" t="s">
        <v>111</v>
      </c>
      <c r="H776" s="2" t="s">
        <v>188</v>
      </c>
      <c r="I776" s="2">
        <v>50082924561</v>
      </c>
      <c r="J776" s="2" t="s">
        <v>95</v>
      </c>
      <c r="K776" s="97">
        <v>3909.57</v>
      </c>
      <c r="L776" s="97"/>
    </row>
    <row r="777" spans="1:12">
      <c r="A777" s="49">
        <v>45107</v>
      </c>
      <c r="B777" s="2" t="s">
        <v>189</v>
      </c>
      <c r="C777" s="2" t="s">
        <v>113</v>
      </c>
      <c r="D777" s="2" t="s">
        <v>190</v>
      </c>
      <c r="E777" s="2" t="s">
        <v>121</v>
      </c>
      <c r="F777" s="2" t="s">
        <v>110</v>
      </c>
      <c r="G777" s="2" t="s">
        <v>122</v>
      </c>
      <c r="H777" s="2" t="s">
        <v>2339</v>
      </c>
      <c r="I777" s="2">
        <v>68078003497</v>
      </c>
      <c r="J777" s="2" t="s">
        <v>77</v>
      </c>
      <c r="K777" s="97">
        <v>-773</v>
      </c>
      <c r="L777" s="97"/>
    </row>
    <row r="778" spans="1:12">
      <c r="A778" s="49">
        <v>45107</v>
      </c>
      <c r="B778" s="2" t="s">
        <v>189</v>
      </c>
      <c r="C778" s="2" t="s">
        <v>113</v>
      </c>
      <c r="D778" s="2" t="s">
        <v>190</v>
      </c>
      <c r="E778" s="2" t="s">
        <v>121</v>
      </c>
      <c r="F778" s="2" t="s">
        <v>110</v>
      </c>
      <c r="G778" s="2" t="s">
        <v>122</v>
      </c>
      <c r="H778" s="2" t="s">
        <v>2339</v>
      </c>
      <c r="I778" s="2">
        <v>68078003497</v>
      </c>
      <c r="J778" s="2" t="s">
        <v>73</v>
      </c>
      <c r="K778" s="97">
        <v>1031636</v>
      </c>
      <c r="L778" s="97"/>
    </row>
    <row r="779" spans="1:12">
      <c r="A779" s="49">
        <v>45107</v>
      </c>
      <c r="B779" s="2" t="s">
        <v>189</v>
      </c>
      <c r="C779" s="2" t="s">
        <v>113</v>
      </c>
      <c r="D779" s="2" t="s">
        <v>190</v>
      </c>
      <c r="E779" s="2" t="s">
        <v>121</v>
      </c>
      <c r="F779" s="2" t="s">
        <v>110</v>
      </c>
      <c r="G779" s="2" t="s">
        <v>122</v>
      </c>
      <c r="H779" s="2" t="s">
        <v>2339</v>
      </c>
      <c r="I779" s="2">
        <v>68078003497</v>
      </c>
      <c r="J779" s="2" t="s">
        <v>78</v>
      </c>
      <c r="K779" s="97">
        <v>194540</v>
      </c>
      <c r="L779" s="97"/>
    </row>
    <row r="780" spans="1:12">
      <c r="A780" s="49">
        <v>45107</v>
      </c>
      <c r="B780" s="2" t="s">
        <v>189</v>
      </c>
      <c r="C780" s="2" t="s">
        <v>113</v>
      </c>
      <c r="D780" s="2" t="s">
        <v>190</v>
      </c>
      <c r="E780" s="2" t="s">
        <v>121</v>
      </c>
      <c r="F780" s="2" t="s">
        <v>110</v>
      </c>
      <c r="G780" s="2" t="s">
        <v>122</v>
      </c>
      <c r="H780" s="2" t="s">
        <v>2339</v>
      </c>
      <c r="I780" s="2">
        <v>68078003497</v>
      </c>
      <c r="J780" s="2" t="s">
        <v>84</v>
      </c>
      <c r="K780" s="97">
        <v>15218055</v>
      </c>
      <c r="L780" s="97"/>
    </row>
    <row r="781" spans="1:12">
      <c r="A781" s="49">
        <v>45107</v>
      </c>
      <c r="B781" s="2" t="s">
        <v>189</v>
      </c>
      <c r="C781" s="2" t="s">
        <v>113</v>
      </c>
      <c r="D781" s="2" t="s">
        <v>190</v>
      </c>
      <c r="E781" s="2" t="s">
        <v>121</v>
      </c>
      <c r="F781" s="2" t="s">
        <v>110</v>
      </c>
      <c r="G781" s="2" t="s">
        <v>122</v>
      </c>
      <c r="H781" s="2" t="s">
        <v>2339</v>
      </c>
      <c r="I781" s="2">
        <v>68078003497</v>
      </c>
      <c r="J781" s="2" t="s">
        <v>272</v>
      </c>
      <c r="K781" s="97">
        <v>648323</v>
      </c>
      <c r="L781" s="97"/>
    </row>
    <row r="782" spans="1:12">
      <c r="A782" s="49">
        <v>45107</v>
      </c>
      <c r="B782" s="2" t="s">
        <v>189</v>
      </c>
      <c r="C782" s="2" t="s">
        <v>113</v>
      </c>
      <c r="D782" s="2" t="s">
        <v>190</v>
      </c>
      <c r="E782" s="2" t="s">
        <v>121</v>
      </c>
      <c r="F782" s="2" t="s">
        <v>110</v>
      </c>
      <c r="G782" s="2" t="s">
        <v>122</v>
      </c>
      <c r="H782" s="2" t="s">
        <v>2339</v>
      </c>
      <c r="I782" s="2">
        <v>68078003497</v>
      </c>
      <c r="J782" s="2" t="s">
        <v>2372</v>
      </c>
      <c r="K782" s="97">
        <v>-412</v>
      </c>
      <c r="L782" s="97"/>
    </row>
    <row r="783" spans="1:12">
      <c r="A783" s="49">
        <v>45107</v>
      </c>
      <c r="B783" s="2" t="s">
        <v>189</v>
      </c>
      <c r="C783" s="2" t="s">
        <v>113</v>
      </c>
      <c r="D783" s="2" t="s">
        <v>190</v>
      </c>
      <c r="E783" s="2" t="s">
        <v>121</v>
      </c>
      <c r="F783" s="2" t="s">
        <v>110</v>
      </c>
      <c r="G783" s="2" t="s">
        <v>122</v>
      </c>
      <c r="H783" s="2" t="s">
        <v>2339</v>
      </c>
      <c r="I783" s="2">
        <v>68078003497</v>
      </c>
      <c r="J783" s="2" t="s">
        <v>274</v>
      </c>
      <c r="K783" s="97">
        <v>3906943</v>
      </c>
      <c r="L783" s="97"/>
    </row>
    <row r="784" spans="1:12">
      <c r="A784" s="49">
        <v>45107</v>
      </c>
      <c r="B784" s="2" t="s">
        <v>189</v>
      </c>
      <c r="C784" s="2" t="s">
        <v>113</v>
      </c>
      <c r="D784" s="2" t="s">
        <v>190</v>
      </c>
      <c r="E784" s="2" t="s">
        <v>121</v>
      </c>
      <c r="F784" s="2" t="s">
        <v>110</v>
      </c>
      <c r="G784" s="2" t="s">
        <v>122</v>
      </c>
      <c r="H784" s="2" t="s">
        <v>2339</v>
      </c>
      <c r="I784" s="2">
        <v>68078003497</v>
      </c>
      <c r="J784" s="2" t="s">
        <v>65</v>
      </c>
      <c r="K784" s="97">
        <v>259041</v>
      </c>
      <c r="L784" s="97"/>
    </row>
    <row r="785" spans="1:12">
      <c r="A785" s="49">
        <v>45107</v>
      </c>
      <c r="B785" s="2" t="s">
        <v>191</v>
      </c>
      <c r="C785" s="2" t="s">
        <v>97</v>
      </c>
      <c r="D785" s="2" t="s">
        <v>157</v>
      </c>
      <c r="E785" s="2" t="s">
        <v>99</v>
      </c>
      <c r="F785" s="2" t="s">
        <v>100</v>
      </c>
      <c r="G785" s="2" t="s">
        <v>101</v>
      </c>
      <c r="H785" s="2" t="s">
        <v>2417</v>
      </c>
      <c r="I785" s="2">
        <v>11009248837</v>
      </c>
      <c r="J785" s="2" t="s">
        <v>300</v>
      </c>
      <c r="K785" s="97">
        <v>127004.07</v>
      </c>
      <c r="L785" s="97"/>
    </row>
    <row r="786" spans="1:12">
      <c r="A786" s="49">
        <v>45107</v>
      </c>
      <c r="B786" s="2" t="s">
        <v>191</v>
      </c>
      <c r="C786" s="2" t="s">
        <v>97</v>
      </c>
      <c r="D786" s="2" t="s">
        <v>157</v>
      </c>
      <c r="E786" s="2" t="s">
        <v>99</v>
      </c>
      <c r="F786" s="2" t="s">
        <v>100</v>
      </c>
      <c r="G786" s="2" t="s">
        <v>101</v>
      </c>
      <c r="H786" s="2" t="s">
        <v>593</v>
      </c>
      <c r="I786" s="2">
        <v>99074572919</v>
      </c>
      <c r="J786" s="2" t="s">
        <v>75</v>
      </c>
      <c r="K786" s="97">
        <v>4804816.7958221603</v>
      </c>
      <c r="L786" s="97"/>
    </row>
    <row r="787" spans="1:12">
      <c r="A787" s="49">
        <v>45107</v>
      </c>
      <c r="B787" s="2" t="s">
        <v>191</v>
      </c>
      <c r="C787" s="2" t="s">
        <v>97</v>
      </c>
      <c r="D787" s="2" t="s">
        <v>157</v>
      </c>
      <c r="E787" s="2" t="s">
        <v>99</v>
      </c>
      <c r="F787" s="2" t="s">
        <v>100</v>
      </c>
      <c r="G787" s="2" t="s">
        <v>101</v>
      </c>
      <c r="H787" s="2" t="s">
        <v>593</v>
      </c>
      <c r="I787" s="2">
        <v>99074572919</v>
      </c>
      <c r="J787" s="2" t="s">
        <v>300</v>
      </c>
      <c r="K787" s="97">
        <v>23870557.966673601</v>
      </c>
      <c r="L787" s="97"/>
    </row>
    <row r="788" spans="1:12">
      <c r="A788" s="49">
        <v>45107</v>
      </c>
      <c r="B788" s="2" t="s">
        <v>191</v>
      </c>
      <c r="C788" s="2" t="s">
        <v>97</v>
      </c>
      <c r="D788" s="2" t="s">
        <v>157</v>
      </c>
      <c r="E788" s="2" t="s">
        <v>99</v>
      </c>
      <c r="F788" s="2" t="s">
        <v>100</v>
      </c>
      <c r="G788" s="2" t="s">
        <v>101</v>
      </c>
      <c r="H788" s="2" t="s">
        <v>593</v>
      </c>
      <c r="I788" s="2">
        <v>99074572919</v>
      </c>
      <c r="J788" s="2" t="s">
        <v>69</v>
      </c>
      <c r="K788" s="97">
        <v>1450216.59184046</v>
      </c>
      <c r="L788" s="97">
        <v>1450216.59184046</v>
      </c>
    </row>
    <row r="789" spans="1:12">
      <c r="A789" s="49">
        <v>45107</v>
      </c>
      <c r="B789" s="2" t="s">
        <v>191</v>
      </c>
      <c r="C789" s="2" t="s">
        <v>97</v>
      </c>
      <c r="D789" s="2" t="s">
        <v>157</v>
      </c>
      <c r="E789" s="2" t="s">
        <v>99</v>
      </c>
      <c r="F789" s="2" t="s">
        <v>100</v>
      </c>
      <c r="G789" s="2" t="s">
        <v>101</v>
      </c>
      <c r="H789" s="2" t="s">
        <v>593</v>
      </c>
      <c r="I789" s="2">
        <v>99074572919</v>
      </c>
      <c r="J789" s="2" t="s">
        <v>73</v>
      </c>
      <c r="K789" s="97">
        <v>1078288.51862296</v>
      </c>
      <c r="L789" s="97"/>
    </row>
    <row r="790" spans="1:12">
      <c r="A790" s="49">
        <v>45107</v>
      </c>
      <c r="B790" s="2" t="s">
        <v>191</v>
      </c>
      <c r="C790" s="2" t="s">
        <v>97</v>
      </c>
      <c r="D790" s="2" t="s">
        <v>157</v>
      </c>
      <c r="E790" s="2" t="s">
        <v>99</v>
      </c>
      <c r="F790" s="2" t="s">
        <v>100</v>
      </c>
      <c r="G790" s="2" t="s">
        <v>101</v>
      </c>
      <c r="H790" s="2" t="s">
        <v>593</v>
      </c>
      <c r="I790" s="2">
        <v>99074572919</v>
      </c>
      <c r="J790" s="2" t="s">
        <v>59</v>
      </c>
      <c r="K790" s="97">
        <v>1175902.95</v>
      </c>
      <c r="L790" s="97"/>
    </row>
    <row r="791" spans="1:12">
      <c r="A791" s="49">
        <v>45107</v>
      </c>
      <c r="B791" s="2" t="s">
        <v>191</v>
      </c>
      <c r="C791" s="2" t="s">
        <v>97</v>
      </c>
      <c r="D791" s="2" t="s">
        <v>157</v>
      </c>
      <c r="E791" s="2" t="s">
        <v>99</v>
      </c>
      <c r="F791" s="2" t="s">
        <v>100</v>
      </c>
      <c r="G791" s="2" t="s">
        <v>101</v>
      </c>
      <c r="H791" s="2" t="s">
        <v>593</v>
      </c>
      <c r="I791" s="2">
        <v>99074572919</v>
      </c>
      <c r="J791" s="2" t="s">
        <v>64</v>
      </c>
      <c r="K791" s="97">
        <v>2312223.81</v>
      </c>
      <c r="L791" s="97"/>
    </row>
    <row r="792" spans="1:12">
      <c r="A792" s="49">
        <v>45107</v>
      </c>
      <c r="B792" s="2" t="s">
        <v>191</v>
      </c>
      <c r="C792" s="2" t="s">
        <v>97</v>
      </c>
      <c r="D792" s="2" t="s">
        <v>157</v>
      </c>
      <c r="E792" s="2" t="s">
        <v>99</v>
      </c>
      <c r="F792" s="2" t="s">
        <v>100</v>
      </c>
      <c r="G792" s="2" t="s">
        <v>101</v>
      </c>
      <c r="H792" s="2" t="s">
        <v>593</v>
      </c>
      <c r="I792" s="2">
        <v>99074572919</v>
      </c>
      <c r="J792" s="2" t="s">
        <v>84</v>
      </c>
      <c r="K792" s="97">
        <v>1542457.2118485901</v>
      </c>
      <c r="L792" s="97"/>
    </row>
    <row r="793" spans="1:12">
      <c r="A793" s="49">
        <v>45107</v>
      </c>
      <c r="B793" s="2" t="s">
        <v>191</v>
      </c>
      <c r="C793" s="2" t="s">
        <v>97</v>
      </c>
      <c r="D793" s="2" t="s">
        <v>157</v>
      </c>
      <c r="E793" s="2" t="s">
        <v>99</v>
      </c>
      <c r="F793" s="2" t="s">
        <v>100</v>
      </c>
      <c r="G793" s="2" t="s">
        <v>101</v>
      </c>
      <c r="H793" s="2" t="s">
        <v>593</v>
      </c>
      <c r="I793" s="2">
        <v>99074572919</v>
      </c>
      <c r="J793" s="2" t="s">
        <v>83</v>
      </c>
      <c r="K793" s="97">
        <v>4107739.65</v>
      </c>
      <c r="L793" s="97"/>
    </row>
    <row r="794" spans="1:12">
      <c r="A794" s="49">
        <v>45107</v>
      </c>
      <c r="B794" s="2" t="s">
        <v>191</v>
      </c>
      <c r="C794" s="2" t="s">
        <v>97</v>
      </c>
      <c r="D794" s="2" t="s">
        <v>157</v>
      </c>
      <c r="E794" s="2" t="s">
        <v>99</v>
      </c>
      <c r="F794" s="2" t="s">
        <v>100</v>
      </c>
      <c r="G794" s="2" t="s">
        <v>101</v>
      </c>
      <c r="H794" s="2" t="s">
        <v>593</v>
      </c>
      <c r="I794" s="2">
        <v>99074572919</v>
      </c>
      <c r="J794" s="2" t="s">
        <v>61</v>
      </c>
      <c r="K794" s="97">
        <v>2517535.5099999998</v>
      </c>
      <c r="L794" s="97"/>
    </row>
    <row r="795" spans="1:12">
      <c r="A795" s="49">
        <v>45107</v>
      </c>
      <c r="B795" s="2" t="s">
        <v>191</v>
      </c>
      <c r="C795" s="2" t="s">
        <v>97</v>
      </c>
      <c r="D795" s="2" t="s">
        <v>157</v>
      </c>
      <c r="E795" s="2" t="s">
        <v>99</v>
      </c>
      <c r="F795" s="2" t="s">
        <v>100</v>
      </c>
      <c r="G795" s="2" t="s">
        <v>101</v>
      </c>
      <c r="H795" s="2" t="s">
        <v>593</v>
      </c>
      <c r="I795" s="2">
        <v>99074572919</v>
      </c>
      <c r="J795" s="2" t="s">
        <v>82</v>
      </c>
      <c r="K795" s="97">
        <v>234025.73</v>
      </c>
      <c r="L795" s="97"/>
    </row>
    <row r="796" spans="1:12">
      <c r="A796" s="49">
        <v>45107</v>
      </c>
      <c r="B796" s="2" t="s">
        <v>191</v>
      </c>
      <c r="C796" s="2" t="s">
        <v>97</v>
      </c>
      <c r="D796" s="2" t="s">
        <v>157</v>
      </c>
      <c r="E796" s="2" t="s">
        <v>99</v>
      </c>
      <c r="F796" s="2" t="s">
        <v>100</v>
      </c>
      <c r="G796" s="2" t="s">
        <v>101</v>
      </c>
      <c r="H796" s="2" t="s">
        <v>593</v>
      </c>
      <c r="I796" s="2">
        <v>99074572919</v>
      </c>
      <c r="J796" s="2" t="s">
        <v>85</v>
      </c>
      <c r="K796" s="97">
        <v>1613397.1741351101</v>
      </c>
      <c r="L796" s="97"/>
    </row>
    <row r="797" spans="1:12">
      <c r="A797" s="49">
        <v>45107</v>
      </c>
      <c r="B797" s="2" t="s">
        <v>191</v>
      </c>
      <c r="C797" s="2" t="s">
        <v>97</v>
      </c>
      <c r="D797" s="2" t="s">
        <v>157</v>
      </c>
      <c r="E797" s="2" t="s">
        <v>99</v>
      </c>
      <c r="F797" s="2" t="s">
        <v>100</v>
      </c>
      <c r="G797" s="2" t="s">
        <v>101</v>
      </c>
      <c r="H797" s="2" t="s">
        <v>593</v>
      </c>
      <c r="I797" s="2">
        <v>99074572919</v>
      </c>
      <c r="J797" s="2" t="s">
        <v>62</v>
      </c>
      <c r="K797" s="97">
        <v>8518872.5935699996</v>
      </c>
      <c r="L797" s="97"/>
    </row>
    <row r="798" spans="1:12">
      <c r="A798" s="49">
        <v>45107</v>
      </c>
      <c r="B798" s="2" t="s">
        <v>191</v>
      </c>
      <c r="C798" s="2" t="s">
        <v>97</v>
      </c>
      <c r="D798" s="2" t="s">
        <v>157</v>
      </c>
      <c r="E798" s="2" t="s">
        <v>99</v>
      </c>
      <c r="F798" s="2" t="s">
        <v>100</v>
      </c>
      <c r="G798" s="2" t="s">
        <v>101</v>
      </c>
      <c r="H798" s="2" t="s">
        <v>593</v>
      </c>
      <c r="I798" s="2">
        <v>99074572919</v>
      </c>
      <c r="J798" s="2" t="s">
        <v>71</v>
      </c>
      <c r="K798" s="97">
        <v>1504824.67</v>
      </c>
      <c r="L798" s="97">
        <v>1504824.67</v>
      </c>
    </row>
    <row r="799" spans="1:12">
      <c r="A799" s="49">
        <v>45107</v>
      </c>
      <c r="B799" s="2" t="s">
        <v>191</v>
      </c>
      <c r="C799" s="2" t="s">
        <v>97</v>
      </c>
      <c r="D799" s="2" t="s">
        <v>157</v>
      </c>
      <c r="E799" s="2" t="s">
        <v>99</v>
      </c>
      <c r="F799" s="2" t="s">
        <v>100</v>
      </c>
      <c r="G799" s="2" t="s">
        <v>101</v>
      </c>
      <c r="H799" s="2" t="s">
        <v>593</v>
      </c>
      <c r="I799" s="2">
        <v>99074572919</v>
      </c>
      <c r="J799" s="2" t="s">
        <v>60</v>
      </c>
      <c r="K799" s="97">
        <v>1151306.9099999999</v>
      </c>
      <c r="L799" s="97"/>
    </row>
    <row r="800" spans="1:12">
      <c r="A800" s="49">
        <v>45107</v>
      </c>
      <c r="B800" s="2" t="s">
        <v>191</v>
      </c>
      <c r="C800" s="2" t="s">
        <v>97</v>
      </c>
      <c r="D800" s="2" t="s">
        <v>157</v>
      </c>
      <c r="E800" s="2" t="s">
        <v>99</v>
      </c>
      <c r="F800" s="2" t="s">
        <v>100</v>
      </c>
      <c r="G800" s="2" t="s">
        <v>101</v>
      </c>
      <c r="H800" s="2" t="s">
        <v>593</v>
      </c>
      <c r="I800" s="2">
        <v>99074572919</v>
      </c>
      <c r="J800" s="2" t="s">
        <v>66</v>
      </c>
      <c r="K800" s="97">
        <v>914670.31</v>
      </c>
      <c r="L800" s="97"/>
    </row>
    <row r="801" spans="1:12">
      <c r="A801" s="49">
        <v>45107</v>
      </c>
      <c r="B801" s="2" t="s">
        <v>191</v>
      </c>
      <c r="C801" s="2" t="s">
        <v>97</v>
      </c>
      <c r="D801" s="2" t="s">
        <v>157</v>
      </c>
      <c r="E801" s="2" t="s">
        <v>99</v>
      </c>
      <c r="F801" s="2" t="s">
        <v>100</v>
      </c>
      <c r="G801" s="2" t="s">
        <v>101</v>
      </c>
      <c r="H801" s="2" t="s">
        <v>593</v>
      </c>
      <c r="I801" s="2">
        <v>99074572919</v>
      </c>
      <c r="J801" s="2" t="s">
        <v>67</v>
      </c>
      <c r="K801" s="97">
        <v>301.98</v>
      </c>
      <c r="L801" s="97"/>
    </row>
    <row r="802" spans="1:12">
      <c r="A802" s="49">
        <v>45107</v>
      </c>
      <c r="B802" s="2" t="s">
        <v>191</v>
      </c>
      <c r="C802" s="2" t="s">
        <v>97</v>
      </c>
      <c r="D802" s="2" t="s">
        <v>157</v>
      </c>
      <c r="E802" s="2" t="s">
        <v>99</v>
      </c>
      <c r="F802" s="2" t="s">
        <v>100</v>
      </c>
      <c r="G802" s="2" t="s">
        <v>101</v>
      </c>
      <c r="H802" s="2" t="s">
        <v>593</v>
      </c>
      <c r="I802" s="2">
        <v>99074572919</v>
      </c>
      <c r="J802" s="2" t="s">
        <v>91</v>
      </c>
      <c r="K802" s="97">
        <v>5638.65</v>
      </c>
      <c r="L802" s="97"/>
    </row>
    <row r="803" spans="1:12">
      <c r="A803" s="49">
        <v>45107</v>
      </c>
      <c r="B803" s="2" t="s">
        <v>191</v>
      </c>
      <c r="C803" s="2" t="s">
        <v>97</v>
      </c>
      <c r="D803" s="2" t="s">
        <v>157</v>
      </c>
      <c r="E803" s="2" t="s">
        <v>99</v>
      </c>
      <c r="F803" s="2" t="s">
        <v>100</v>
      </c>
      <c r="G803" s="2" t="s">
        <v>101</v>
      </c>
      <c r="H803" s="2" t="s">
        <v>593</v>
      </c>
      <c r="I803" s="2">
        <v>99074572919</v>
      </c>
      <c r="J803" s="2" t="s">
        <v>2318</v>
      </c>
      <c r="K803" s="97">
        <v>3483711.5678625298</v>
      </c>
      <c r="L803" s="97"/>
    </row>
    <row r="804" spans="1:12">
      <c r="A804" s="49">
        <v>45107</v>
      </c>
      <c r="B804" s="2" t="s">
        <v>191</v>
      </c>
      <c r="C804" s="2" t="s">
        <v>97</v>
      </c>
      <c r="D804" s="2" t="s">
        <v>157</v>
      </c>
      <c r="E804" s="2" t="s">
        <v>99</v>
      </c>
      <c r="F804" s="2" t="s">
        <v>100</v>
      </c>
      <c r="G804" s="2" t="s">
        <v>101</v>
      </c>
      <c r="H804" s="2" t="s">
        <v>593</v>
      </c>
      <c r="I804" s="2">
        <v>99074572919</v>
      </c>
      <c r="J804" s="2" t="s">
        <v>74</v>
      </c>
      <c r="K804" s="97">
        <v>1278013.5368512699</v>
      </c>
      <c r="L804" s="97"/>
    </row>
    <row r="805" spans="1:12">
      <c r="A805" s="49">
        <v>45107</v>
      </c>
      <c r="B805" s="2" t="s">
        <v>191</v>
      </c>
      <c r="C805" s="2" t="s">
        <v>97</v>
      </c>
      <c r="D805" s="2" t="s">
        <v>157</v>
      </c>
      <c r="E805" s="2" t="s">
        <v>99</v>
      </c>
      <c r="F805" s="2" t="s">
        <v>100</v>
      </c>
      <c r="G805" s="2" t="s">
        <v>101</v>
      </c>
      <c r="H805" s="2" t="s">
        <v>2437</v>
      </c>
      <c r="I805" s="2">
        <v>44106427472</v>
      </c>
      <c r="J805" s="2" t="s">
        <v>276</v>
      </c>
      <c r="K805" s="97">
        <v>1069207</v>
      </c>
      <c r="L805" s="97"/>
    </row>
    <row r="806" spans="1:12">
      <c r="A806" s="49">
        <v>45107</v>
      </c>
      <c r="B806" s="2" t="s">
        <v>191</v>
      </c>
      <c r="C806" s="2" t="s">
        <v>97</v>
      </c>
      <c r="D806" s="2" t="s">
        <v>157</v>
      </c>
      <c r="E806" s="2" t="s">
        <v>99</v>
      </c>
      <c r="F806" s="2" t="s">
        <v>100</v>
      </c>
      <c r="G806" s="2" t="s">
        <v>101</v>
      </c>
      <c r="H806" s="2" t="s">
        <v>2437</v>
      </c>
      <c r="I806" s="2">
        <v>44106427472</v>
      </c>
      <c r="J806" s="2" t="s">
        <v>274</v>
      </c>
      <c r="K806" s="97">
        <v>2620895</v>
      </c>
      <c r="L806" s="97"/>
    </row>
    <row r="807" spans="1:12">
      <c r="A807" s="49">
        <v>45107</v>
      </c>
      <c r="B807" s="2" t="s">
        <v>191</v>
      </c>
      <c r="C807" s="2" t="s">
        <v>97</v>
      </c>
      <c r="D807" s="2" t="s">
        <v>157</v>
      </c>
      <c r="E807" s="2" t="s">
        <v>99</v>
      </c>
      <c r="F807" s="2" t="s">
        <v>100</v>
      </c>
      <c r="G807" s="2" t="s">
        <v>101</v>
      </c>
      <c r="H807" s="2" t="s">
        <v>2438</v>
      </c>
      <c r="I807" s="2">
        <v>38055638474</v>
      </c>
      <c r="J807" s="2" t="s">
        <v>276</v>
      </c>
      <c r="K807" s="97">
        <v>5167385</v>
      </c>
      <c r="L807" s="97"/>
    </row>
    <row r="808" spans="1:12">
      <c r="A808" s="49">
        <v>45107</v>
      </c>
      <c r="B808" s="2" t="s">
        <v>191</v>
      </c>
      <c r="C808" s="2" t="s">
        <v>97</v>
      </c>
      <c r="D808" s="2" t="s">
        <v>157</v>
      </c>
      <c r="E808" s="2" t="s">
        <v>99</v>
      </c>
      <c r="F808" s="2" t="s">
        <v>100</v>
      </c>
      <c r="G808" s="2" t="s">
        <v>101</v>
      </c>
      <c r="H808" s="2" t="s">
        <v>2438</v>
      </c>
      <c r="I808" s="2">
        <v>38055638474</v>
      </c>
      <c r="J808" s="2" t="s">
        <v>274</v>
      </c>
      <c r="K808" s="97">
        <v>502884</v>
      </c>
      <c r="L808" s="97"/>
    </row>
    <row r="809" spans="1:12">
      <c r="A809" s="49">
        <v>45107</v>
      </c>
      <c r="B809" s="2" t="s">
        <v>191</v>
      </c>
      <c r="C809" s="2" t="s">
        <v>97</v>
      </c>
      <c r="D809" s="2" t="s">
        <v>157</v>
      </c>
      <c r="E809" s="2" t="s">
        <v>99</v>
      </c>
      <c r="F809" s="2" t="s">
        <v>100</v>
      </c>
      <c r="G809" s="2" t="s">
        <v>101</v>
      </c>
      <c r="H809" s="2" t="s">
        <v>929</v>
      </c>
      <c r="I809" s="2">
        <v>97071514264</v>
      </c>
      <c r="J809" s="2" t="s">
        <v>77</v>
      </c>
      <c r="K809" s="97">
        <v>3363394.17</v>
      </c>
      <c r="L809" s="97"/>
    </row>
    <row r="810" spans="1:12">
      <c r="A810" s="49">
        <v>45107</v>
      </c>
      <c r="B810" s="2" t="s">
        <v>191</v>
      </c>
      <c r="C810" s="2" t="s">
        <v>97</v>
      </c>
      <c r="D810" s="2" t="s">
        <v>157</v>
      </c>
      <c r="E810" s="2" t="s">
        <v>99</v>
      </c>
      <c r="F810" s="2" t="s">
        <v>100</v>
      </c>
      <c r="G810" s="2" t="s">
        <v>101</v>
      </c>
      <c r="H810" s="2" t="s">
        <v>929</v>
      </c>
      <c r="I810" s="2">
        <v>97071514264</v>
      </c>
      <c r="J810" s="2" t="s">
        <v>75</v>
      </c>
      <c r="K810" s="97">
        <v>13302191.689999999</v>
      </c>
      <c r="L810" s="97"/>
    </row>
    <row r="811" spans="1:12">
      <c r="A811" s="49">
        <v>45107</v>
      </c>
      <c r="B811" s="2" t="s">
        <v>191</v>
      </c>
      <c r="C811" s="2" t="s">
        <v>97</v>
      </c>
      <c r="D811" s="2" t="s">
        <v>157</v>
      </c>
      <c r="E811" s="2" t="s">
        <v>99</v>
      </c>
      <c r="F811" s="2" t="s">
        <v>100</v>
      </c>
      <c r="G811" s="2" t="s">
        <v>101</v>
      </c>
      <c r="H811" s="2" t="s">
        <v>929</v>
      </c>
      <c r="I811" s="2">
        <v>97071514264</v>
      </c>
      <c r="J811" s="2" t="s">
        <v>300</v>
      </c>
      <c r="K811" s="97">
        <v>77438291.829999998</v>
      </c>
      <c r="L811" s="97"/>
    </row>
    <row r="812" spans="1:12">
      <c r="A812" s="49">
        <v>45107</v>
      </c>
      <c r="B812" s="2" t="s">
        <v>191</v>
      </c>
      <c r="C812" s="2" t="s">
        <v>97</v>
      </c>
      <c r="D812" s="2" t="s">
        <v>157</v>
      </c>
      <c r="E812" s="2" t="s">
        <v>99</v>
      </c>
      <c r="F812" s="2" t="s">
        <v>100</v>
      </c>
      <c r="G812" s="2" t="s">
        <v>101</v>
      </c>
      <c r="H812" s="2" t="s">
        <v>929</v>
      </c>
      <c r="I812" s="2">
        <v>97071514264</v>
      </c>
      <c r="J812" s="2" t="s">
        <v>69</v>
      </c>
      <c r="K812" s="97">
        <v>4446307.68</v>
      </c>
      <c r="L812" s="97">
        <v>4446307.68</v>
      </c>
    </row>
    <row r="813" spans="1:12">
      <c r="A813" s="49">
        <v>45107</v>
      </c>
      <c r="B813" s="2" t="s">
        <v>191</v>
      </c>
      <c r="C813" s="2" t="s">
        <v>97</v>
      </c>
      <c r="D813" s="2" t="s">
        <v>157</v>
      </c>
      <c r="E813" s="2" t="s">
        <v>99</v>
      </c>
      <c r="F813" s="2" t="s">
        <v>100</v>
      </c>
      <c r="G813" s="2" t="s">
        <v>101</v>
      </c>
      <c r="H813" s="2" t="s">
        <v>929</v>
      </c>
      <c r="I813" s="2">
        <v>97071514264</v>
      </c>
      <c r="J813" s="2" t="s">
        <v>59</v>
      </c>
      <c r="K813" s="97">
        <v>1947232.93</v>
      </c>
      <c r="L813" s="97"/>
    </row>
    <row r="814" spans="1:12">
      <c r="A814" s="49">
        <v>45107</v>
      </c>
      <c r="B814" s="2" t="s">
        <v>191</v>
      </c>
      <c r="C814" s="2" t="s">
        <v>97</v>
      </c>
      <c r="D814" s="2" t="s">
        <v>157</v>
      </c>
      <c r="E814" s="2" t="s">
        <v>99</v>
      </c>
      <c r="F814" s="2" t="s">
        <v>100</v>
      </c>
      <c r="G814" s="2" t="s">
        <v>101</v>
      </c>
      <c r="H814" s="2" t="s">
        <v>929</v>
      </c>
      <c r="I814" s="2">
        <v>97071514264</v>
      </c>
      <c r="J814" s="2" t="s">
        <v>64</v>
      </c>
      <c r="K814" s="97">
        <v>5050650.03</v>
      </c>
      <c r="L814" s="97"/>
    </row>
    <row r="815" spans="1:12">
      <c r="A815" s="49">
        <v>45107</v>
      </c>
      <c r="B815" s="2" t="s">
        <v>191</v>
      </c>
      <c r="C815" s="2" t="s">
        <v>97</v>
      </c>
      <c r="D815" s="2" t="s">
        <v>157</v>
      </c>
      <c r="E815" s="2" t="s">
        <v>99</v>
      </c>
      <c r="F815" s="2" t="s">
        <v>100</v>
      </c>
      <c r="G815" s="2" t="s">
        <v>101</v>
      </c>
      <c r="H815" s="2" t="s">
        <v>929</v>
      </c>
      <c r="I815" s="2">
        <v>97071514264</v>
      </c>
      <c r="J815" s="2" t="s">
        <v>84</v>
      </c>
      <c r="K815" s="97">
        <v>1322390.77</v>
      </c>
      <c r="L815" s="97"/>
    </row>
    <row r="816" spans="1:12">
      <c r="A816" s="49">
        <v>45107</v>
      </c>
      <c r="B816" s="2" t="s">
        <v>191</v>
      </c>
      <c r="C816" s="2" t="s">
        <v>97</v>
      </c>
      <c r="D816" s="2" t="s">
        <v>157</v>
      </c>
      <c r="E816" s="2" t="s">
        <v>99</v>
      </c>
      <c r="F816" s="2" t="s">
        <v>100</v>
      </c>
      <c r="G816" s="2" t="s">
        <v>101</v>
      </c>
      <c r="H816" s="2" t="s">
        <v>929</v>
      </c>
      <c r="I816" s="2">
        <v>97071514264</v>
      </c>
      <c r="J816" s="2" t="s">
        <v>83</v>
      </c>
      <c r="K816" s="97">
        <v>80329420.590000004</v>
      </c>
      <c r="L816" s="97"/>
    </row>
    <row r="817" spans="1:12">
      <c r="A817" s="49">
        <v>45107</v>
      </c>
      <c r="B817" s="2" t="s">
        <v>191</v>
      </c>
      <c r="C817" s="2" t="s">
        <v>97</v>
      </c>
      <c r="D817" s="2" t="s">
        <v>157</v>
      </c>
      <c r="E817" s="2" t="s">
        <v>99</v>
      </c>
      <c r="F817" s="2" t="s">
        <v>100</v>
      </c>
      <c r="G817" s="2" t="s">
        <v>101</v>
      </c>
      <c r="H817" s="2" t="s">
        <v>929</v>
      </c>
      <c r="I817" s="2">
        <v>97071514264</v>
      </c>
      <c r="J817" s="2" t="s">
        <v>61</v>
      </c>
      <c r="K817" s="97">
        <v>5870436.2800000003</v>
      </c>
      <c r="L817" s="97"/>
    </row>
    <row r="818" spans="1:12">
      <c r="A818" s="49">
        <v>45107</v>
      </c>
      <c r="B818" s="2" t="s">
        <v>191</v>
      </c>
      <c r="C818" s="2" t="s">
        <v>97</v>
      </c>
      <c r="D818" s="2" t="s">
        <v>157</v>
      </c>
      <c r="E818" s="2" t="s">
        <v>99</v>
      </c>
      <c r="F818" s="2" t="s">
        <v>100</v>
      </c>
      <c r="G818" s="2" t="s">
        <v>101</v>
      </c>
      <c r="H818" s="2" t="s">
        <v>929</v>
      </c>
      <c r="I818" s="2">
        <v>97071514264</v>
      </c>
      <c r="J818" s="2" t="s">
        <v>82</v>
      </c>
      <c r="K818" s="97">
        <v>93095.31</v>
      </c>
      <c r="L818" s="97"/>
    </row>
    <row r="819" spans="1:12">
      <c r="A819" s="49">
        <v>45107</v>
      </c>
      <c r="B819" s="2" t="s">
        <v>191</v>
      </c>
      <c r="C819" s="2" t="s">
        <v>97</v>
      </c>
      <c r="D819" s="2" t="s">
        <v>157</v>
      </c>
      <c r="E819" s="2" t="s">
        <v>99</v>
      </c>
      <c r="F819" s="2" t="s">
        <v>100</v>
      </c>
      <c r="G819" s="2" t="s">
        <v>101</v>
      </c>
      <c r="H819" s="2" t="s">
        <v>929</v>
      </c>
      <c r="I819" s="2">
        <v>97071514264</v>
      </c>
      <c r="J819" s="2" t="s">
        <v>85</v>
      </c>
      <c r="K819" s="97">
        <v>2674936.12</v>
      </c>
      <c r="L819" s="97"/>
    </row>
    <row r="820" spans="1:12">
      <c r="A820" s="49">
        <v>45107</v>
      </c>
      <c r="B820" s="2" t="s">
        <v>191</v>
      </c>
      <c r="C820" s="2" t="s">
        <v>97</v>
      </c>
      <c r="D820" s="2" t="s">
        <v>157</v>
      </c>
      <c r="E820" s="2" t="s">
        <v>99</v>
      </c>
      <c r="F820" s="2" t="s">
        <v>100</v>
      </c>
      <c r="G820" s="2" t="s">
        <v>101</v>
      </c>
      <c r="H820" s="2" t="s">
        <v>929</v>
      </c>
      <c r="I820" s="2">
        <v>97071514264</v>
      </c>
      <c r="J820" s="2" t="s">
        <v>62</v>
      </c>
      <c r="K820" s="97">
        <v>39618527.469999999</v>
      </c>
      <c r="L820" s="97"/>
    </row>
    <row r="821" spans="1:12">
      <c r="A821" s="49">
        <v>45107</v>
      </c>
      <c r="B821" s="2" t="s">
        <v>191</v>
      </c>
      <c r="C821" s="2" t="s">
        <v>97</v>
      </c>
      <c r="D821" s="2" t="s">
        <v>157</v>
      </c>
      <c r="E821" s="2" t="s">
        <v>99</v>
      </c>
      <c r="F821" s="2" t="s">
        <v>100</v>
      </c>
      <c r="G821" s="2" t="s">
        <v>101</v>
      </c>
      <c r="H821" s="2" t="s">
        <v>929</v>
      </c>
      <c r="I821" s="2">
        <v>97071514264</v>
      </c>
      <c r="J821" s="2" t="s">
        <v>71</v>
      </c>
      <c r="K821" s="97">
        <v>3598158.36</v>
      </c>
      <c r="L821" s="97">
        <v>3598158.36</v>
      </c>
    </row>
    <row r="822" spans="1:12">
      <c r="A822" s="49">
        <v>45107</v>
      </c>
      <c r="B822" s="2" t="s">
        <v>191</v>
      </c>
      <c r="C822" s="2" t="s">
        <v>97</v>
      </c>
      <c r="D822" s="2" t="s">
        <v>157</v>
      </c>
      <c r="E822" s="2" t="s">
        <v>99</v>
      </c>
      <c r="F822" s="2" t="s">
        <v>100</v>
      </c>
      <c r="G822" s="2" t="s">
        <v>101</v>
      </c>
      <c r="H822" s="2" t="s">
        <v>929</v>
      </c>
      <c r="I822" s="2">
        <v>97071514264</v>
      </c>
      <c r="J822" s="2" t="s">
        <v>60</v>
      </c>
      <c r="K822" s="97">
        <v>1990140.61</v>
      </c>
      <c r="L822" s="97"/>
    </row>
    <row r="823" spans="1:12">
      <c r="A823" s="49">
        <v>45107</v>
      </c>
      <c r="B823" s="2" t="s">
        <v>191</v>
      </c>
      <c r="C823" s="2" t="s">
        <v>97</v>
      </c>
      <c r="D823" s="2" t="s">
        <v>157</v>
      </c>
      <c r="E823" s="2" t="s">
        <v>99</v>
      </c>
      <c r="F823" s="2" t="s">
        <v>100</v>
      </c>
      <c r="G823" s="2" t="s">
        <v>101</v>
      </c>
      <c r="H823" s="2" t="s">
        <v>929</v>
      </c>
      <c r="I823" s="2">
        <v>97071514264</v>
      </c>
      <c r="J823" s="2" t="s">
        <v>66</v>
      </c>
      <c r="K823" s="97">
        <v>4653302.22</v>
      </c>
      <c r="L823" s="97"/>
    </row>
    <row r="824" spans="1:12">
      <c r="A824" s="49">
        <v>45107</v>
      </c>
      <c r="B824" s="2" t="s">
        <v>191</v>
      </c>
      <c r="C824" s="2" t="s">
        <v>97</v>
      </c>
      <c r="D824" s="2" t="s">
        <v>157</v>
      </c>
      <c r="E824" s="2" t="s">
        <v>99</v>
      </c>
      <c r="F824" s="2" t="s">
        <v>100</v>
      </c>
      <c r="G824" s="2" t="s">
        <v>101</v>
      </c>
      <c r="H824" s="2" t="s">
        <v>929</v>
      </c>
      <c r="I824" s="2">
        <v>97071514264</v>
      </c>
      <c r="J824" s="2" t="s">
        <v>67</v>
      </c>
      <c r="K824" s="97">
        <v>83682.52</v>
      </c>
      <c r="L824" s="97"/>
    </row>
    <row r="825" spans="1:12">
      <c r="A825" s="49">
        <v>45107</v>
      </c>
      <c r="B825" s="2" t="s">
        <v>191</v>
      </c>
      <c r="C825" s="2" t="s">
        <v>97</v>
      </c>
      <c r="D825" s="2" t="s">
        <v>157</v>
      </c>
      <c r="E825" s="2" t="s">
        <v>99</v>
      </c>
      <c r="F825" s="2" t="s">
        <v>100</v>
      </c>
      <c r="G825" s="2" t="s">
        <v>101</v>
      </c>
      <c r="H825" s="2" t="s">
        <v>929</v>
      </c>
      <c r="I825" s="2">
        <v>97071514264</v>
      </c>
      <c r="J825" s="2" t="s">
        <v>91</v>
      </c>
      <c r="K825" s="97">
        <v>3186954.63</v>
      </c>
      <c r="L825" s="97"/>
    </row>
    <row r="826" spans="1:12">
      <c r="A826" s="49">
        <v>45107</v>
      </c>
      <c r="B826" s="2" t="s">
        <v>191</v>
      </c>
      <c r="C826" s="2" t="s">
        <v>97</v>
      </c>
      <c r="D826" s="2" t="s">
        <v>157</v>
      </c>
      <c r="E826" s="2" t="s">
        <v>99</v>
      </c>
      <c r="F826" s="2" t="s">
        <v>100</v>
      </c>
      <c r="G826" s="2" t="s">
        <v>101</v>
      </c>
      <c r="H826" s="2" t="s">
        <v>929</v>
      </c>
      <c r="I826" s="2">
        <v>97071514264</v>
      </c>
      <c r="J826" s="2" t="s">
        <v>2318</v>
      </c>
      <c r="K826" s="97">
        <v>3401998.71000002</v>
      </c>
      <c r="L826" s="97"/>
    </row>
    <row r="827" spans="1:12">
      <c r="A827" s="49">
        <v>45107</v>
      </c>
      <c r="B827" s="2" t="s">
        <v>191</v>
      </c>
      <c r="C827" s="2" t="s">
        <v>97</v>
      </c>
      <c r="D827" s="2" t="s">
        <v>157</v>
      </c>
      <c r="E827" s="2" t="s">
        <v>99</v>
      </c>
      <c r="F827" s="2" t="s">
        <v>100</v>
      </c>
      <c r="G827" s="2" t="s">
        <v>101</v>
      </c>
      <c r="H827" s="2" t="s">
        <v>929</v>
      </c>
      <c r="I827" s="2">
        <v>97071514264</v>
      </c>
      <c r="J827" s="2" t="s">
        <v>74</v>
      </c>
      <c r="K827" s="97">
        <v>845069.09</v>
      </c>
      <c r="L827" s="97"/>
    </row>
    <row r="828" spans="1:12">
      <c r="A828" s="49">
        <v>45107</v>
      </c>
      <c r="B828" s="2" t="s">
        <v>191</v>
      </c>
      <c r="C828" s="2" t="s">
        <v>97</v>
      </c>
      <c r="D828" s="2" t="s">
        <v>157</v>
      </c>
      <c r="E828" s="2" t="s">
        <v>99</v>
      </c>
      <c r="F828" s="2" t="s">
        <v>100</v>
      </c>
      <c r="G828" s="2" t="s">
        <v>101</v>
      </c>
      <c r="H828" s="2" t="s">
        <v>2439</v>
      </c>
      <c r="I828" s="2">
        <v>21003002800</v>
      </c>
      <c r="J828" s="2" t="s">
        <v>275</v>
      </c>
      <c r="K828" s="97">
        <v>24133</v>
      </c>
      <c r="L828" s="97"/>
    </row>
    <row r="829" spans="1:12">
      <c r="A829" s="49">
        <v>45107</v>
      </c>
      <c r="B829" s="2" t="s">
        <v>191</v>
      </c>
      <c r="C829" s="2" t="s">
        <v>97</v>
      </c>
      <c r="D829" s="2" t="s">
        <v>157</v>
      </c>
      <c r="E829" s="2" t="s">
        <v>99</v>
      </c>
      <c r="F829" s="2" t="s">
        <v>100</v>
      </c>
      <c r="G829" s="2" t="s">
        <v>101</v>
      </c>
      <c r="H829" s="2" t="s">
        <v>2439</v>
      </c>
      <c r="I829" s="2">
        <v>21003002800</v>
      </c>
      <c r="J829" s="2" t="s">
        <v>274</v>
      </c>
      <c r="K829" s="97">
        <v>85931</v>
      </c>
      <c r="L829" s="97"/>
    </row>
    <row r="830" spans="1:12">
      <c r="A830" s="49">
        <v>45107</v>
      </c>
      <c r="B830" s="2" t="s">
        <v>192</v>
      </c>
      <c r="C830" s="2" t="s">
        <v>97</v>
      </c>
      <c r="D830" s="2" t="s">
        <v>157</v>
      </c>
      <c r="E830" s="2" t="s">
        <v>99</v>
      </c>
      <c r="F830" s="2" t="s">
        <v>100</v>
      </c>
      <c r="G830" s="2" t="s">
        <v>101</v>
      </c>
      <c r="H830" s="2" t="s">
        <v>2417</v>
      </c>
      <c r="I830" s="2">
        <v>11009248837</v>
      </c>
      <c r="J830" s="2" t="s">
        <v>300</v>
      </c>
      <c r="K830" s="97">
        <v>37456.32</v>
      </c>
      <c r="L830" s="97"/>
    </row>
    <row r="831" spans="1:12">
      <c r="A831" s="49">
        <v>45107</v>
      </c>
      <c r="B831" s="2" t="s">
        <v>192</v>
      </c>
      <c r="C831" s="2" t="s">
        <v>97</v>
      </c>
      <c r="D831" s="2" t="s">
        <v>157</v>
      </c>
      <c r="E831" s="2" t="s">
        <v>99</v>
      </c>
      <c r="F831" s="2" t="s">
        <v>100</v>
      </c>
      <c r="G831" s="2" t="s">
        <v>101</v>
      </c>
      <c r="H831" s="2" t="s">
        <v>593</v>
      </c>
      <c r="I831" s="2">
        <v>99074572919</v>
      </c>
      <c r="J831" s="2" t="s">
        <v>75</v>
      </c>
      <c r="K831" s="97">
        <v>561893.18000000005</v>
      </c>
      <c r="L831" s="97"/>
    </row>
    <row r="832" spans="1:12">
      <c r="A832" s="49">
        <v>45107</v>
      </c>
      <c r="B832" s="2" t="s">
        <v>192</v>
      </c>
      <c r="C832" s="2" t="s">
        <v>97</v>
      </c>
      <c r="D832" s="2" t="s">
        <v>157</v>
      </c>
      <c r="E832" s="2" t="s">
        <v>99</v>
      </c>
      <c r="F832" s="2" t="s">
        <v>100</v>
      </c>
      <c r="G832" s="2" t="s">
        <v>101</v>
      </c>
      <c r="H832" s="2" t="s">
        <v>593</v>
      </c>
      <c r="I832" s="2">
        <v>99074572919</v>
      </c>
      <c r="J832" s="2" t="s">
        <v>300</v>
      </c>
      <c r="K832" s="97">
        <v>3146589.34</v>
      </c>
      <c r="L832" s="97"/>
    </row>
    <row r="833" spans="1:12">
      <c r="A833" s="49">
        <v>45107</v>
      </c>
      <c r="B833" s="2" t="s">
        <v>192</v>
      </c>
      <c r="C833" s="2" t="s">
        <v>97</v>
      </c>
      <c r="D833" s="2" t="s">
        <v>157</v>
      </c>
      <c r="E833" s="2" t="s">
        <v>99</v>
      </c>
      <c r="F833" s="2" t="s">
        <v>100</v>
      </c>
      <c r="G833" s="2" t="s">
        <v>101</v>
      </c>
      <c r="H833" s="2" t="s">
        <v>593</v>
      </c>
      <c r="I833" s="2">
        <v>99074572919</v>
      </c>
      <c r="J833" s="2" t="s">
        <v>69</v>
      </c>
      <c r="K833" s="97">
        <v>155819.81</v>
      </c>
      <c r="L833" s="97">
        <v>155819.81</v>
      </c>
    </row>
    <row r="834" spans="1:12">
      <c r="A834" s="49">
        <v>45107</v>
      </c>
      <c r="B834" s="2" t="s">
        <v>192</v>
      </c>
      <c r="C834" s="2" t="s">
        <v>97</v>
      </c>
      <c r="D834" s="2" t="s">
        <v>157</v>
      </c>
      <c r="E834" s="2" t="s">
        <v>99</v>
      </c>
      <c r="F834" s="2" t="s">
        <v>100</v>
      </c>
      <c r="G834" s="2" t="s">
        <v>101</v>
      </c>
      <c r="H834" s="2" t="s">
        <v>593</v>
      </c>
      <c r="I834" s="2">
        <v>99074572919</v>
      </c>
      <c r="J834" s="2" t="s">
        <v>73</v>
      </c>
      <c r="K834" s="97">
        <v>240998.97</v>
      </c>
      <c r="L834" s="97"/>
    </row>
    <row r="835" spans="1:12">
      <c r="A835" s="49">
        <v>45107</v>
      </c>
      <c r="B835" s="2" t="s">
        <v>192</v>
      </c>
      <c r="C835" s="2" t="s">
        <v>97</v>
      </c>
      <c r="D835" s="2" t="s">
        <v>157</v>
      </c>
      <c r="E835" s="2" t="s">
        <v>99</v>
      </c>
      <c r="F835" s="2" t="s">
        <v>100</v>
      </c>
      <c r="G835" s="2" t="s">
        <v>101</v>
      </c>
      <c r="H835" s="2" t="s">
        <v>593</v>
      </c>
      <c r="I835" s="2">
        <v>99074572919</v>
      </c>
      <c r="J835" s="2" t="s">
        <v>59</v>
      </c>
      <c r="K835" s="97">
        <v>110469.51</v>
      </c>
      <c r="L835" s="97"/>
    </row>
    <row r="836" spans="1:12">
      <c r="A836" s="49">
        <v>45107</v>
      </c>
      <c r="B836" s="2" t="s">
        <v>192</v>
      </c>
      <c r="C836" s="2" t="s">
        <v>97</v>
      </c>
      <c r="D836" s="2" t="s">
        <v>157</v>
      </c>
      <c r="E836" s="2" t="s">
        <v>99</v>
      </c>
      <c r="F836" s="2" t="s">
        <v>100</v>
      </c>
      <c r="G836" s="2" t="s">
        <v>101</v>
      </c>
      <c r="H836" s="2" t="s">
        <v>593</v>
      </c>
      <c r="I836" s="2">
        <v>99074572919</v>
      </c>
      <c r="J836" s="2" t="s">
        <v>64</v>
      </c>
      <c r="K836" s="97">
        <v>217216.64000000001</v>
      </c>
      <c r="L836" s="97"/>
    </row>
    <row r="837" spans="1:12">
      <c r="A837" s="49">
        <v>45107</v>
      </c>
      <c r="B837" s="2" t="s">
        <v>192</v>
      </c>
      <c r="C837" s="2" t="s">
        <v>97</v>
      </c>
      <c r="D837" s="2" t="s">
        <v>157</v>
      </c>
      <c r="E837" s="2" t="s">
        <v>99</v>
      </c>
      <c r="F837" s="2" t="s">
        <v>100</v>
      </c>
      <c r="G837" s="2" t="s">
        <v>101</v>
      </c>
      <c r="H837" s="2" t="s">
        <v>593</v>
      </c>
      <c r="I837" s="2">
        <v>99074572919</v>
      </c>
      <c r="J837" s="2" t="s">
        <v>84</v>
      </c>
      <c r="K837" s="97">
        <v>171951.98</v>
      </c>
      <c r="L837" s="97"/>
    </row>
    <row r="838" spans="1:12">
      <c r="A838" s="49">
        <v>45107</v>
      </c>
      <c r="B838" s="2" t="s">
        <v>192</v>
      </c>
      <c r="C838" s="2" t="s">
        <v>97</v>
      </c>
      <c r="D838" s="2" t="s">
        <v>157</v>
      </c>
      <c r="E838" s="2" t="s">
        <v>99</v>
      </c>
      <c r="F838" s="2" t="s">
        <v>100</v>
      </c>
      <c r="G838" s="2" t="s">
        <v>101</v>
      </c>
      <c r="H838" s="2" t="s">
        <v>593</v>
      </c>
      <c r="I838" s="2">
        <v>99074572919</v>
      </c>
      <c r="J838" s="2" t="s">
        <v>83</v>
      </c>
      <c r="K838" s="97">
        <v>398718.3</v>
      </c>
      <c r="L838" s="97"/>
    </row>
    <row r="839" spans="1:12">
      <c r="A839" s="49">
        <v>45107</v>
      </c>
      <c r="B839" s="2" t="s">
        <v>192</v>
      </c>
      <c r="C839" s="2" t="s">
        <v>97</v>
      </c>
      <c r="D839" s="2" t="s">
        <v>157</v>
      </c>
      <c r="E839" s="2" t="s">
        <v>99</v>
      </c>
      <c r="F839" s="2" t="s">
        <v>100</v>
      </c>
      <c r="G839" s="2" t="s">
        <v>101</v>
      </c>
      <c r="H839" s="2" t="s">
        <v>593</v>
      </c>
      <c r="I839" s="2">
        <v>99074572919</v>
      </c>
      <c r="J839" s="2" t="s">
        <v>82</v>
      </c>
      <c r="K839" s="97">
        <v>23688.81</v>
      </c>
      <c r="L839" s="97"/>
    </row>
    <row r="840" spans="1:12">
      <c r="A840" s="49">
        <v>45107</v>
      </c>
      <c r="B840" s="2" t="s">
        <v>192</v>
      </c>
      <c r="C840" s="2" t="s">
        <v>97</v>
      </c>
      <c r="D840" s="2" t="s">
        <v>157</v>
      </c>
      <c r="E840" s="2" t="s">
        <v>99</v>
      </c>
      <c r="F840" s="2" t="s">
        <v>100</v>
      </c>
      <c r="G840" s="2" t="s">
        <v>101</v>
      </c>
      <c r="H840" s="2" t="s">
        <v>593</v>
      </c>
      <c r="I840" s="2">
        <v>99074572919</v>
      </c>
      <c r="J840" s="2" t="s">
        <v>85</v>
      </c>
      <c r="K840" s="97">
        <v>523914.53</v>
      </c>
      <c r="L840" s="97"/>
    </row>
    <row r="841" spans="1:12">
      <c r="A841" s="49">
        <v>45107</v>
      </c>
      <c r="B841" s="2" t="s">
        <v>192</v>
      </c>
      <c r="C841" s="2" t="s">
        <v>97</v>
      </c>
      <c r="D841" s="2" t="s">
        <v>157</v>
      </c>
      <c r="E841" s="2" t="s">
        <v>99</v>
      </c>
      <c r="F841" s="2" t="s">
        <v>100</v>
      </c>
      <c r="G841" s="2" t="s">
        <v>101</v>
      </c>
      <c r="H841" s="2" t="s">
        <v>593</v>
      </c>
      <c r="I841" s="2">
        <v>99074572919</v>
      </c>
      <c r="J841" s="2" t="s">
        <v>62</v>
      </c>
      <c r="K841" s="97">
        <v>361063.1</v>
      </c>
      <c r="L841" s="97"/>
    </row>
    <row r="842" spans="1:12">
      <c r="A842" s="49">
        <v>45107</v>
      </c>
      <c r="B842" s="2" t="s">
        <v>192</v>
      </c>
      <c r="C842" s="2" t="s">
        <v>97</v>
      </c>
      <c r="D842" s="2" t="s">
        <v>157</v>
      </c>
      <c r="E842" s="2" t="s">
        <v>99</v>
      </c>
      <c r="F842" s="2" t="s">
        <v>100</v>
      </c>
      <c r="G842" s="2" t="s">
        <v>101</v>
      </c>
      <c r="H842" s="2" t="s">
        <v>593</v>
      </c>
      <c r="I842" s="2">
        <v>99074572919</v>
      </c>
      <c r="J842" s="2" t="s">
        <v>60</v>
      </c>
      <c r="K842" s="97">
        <v>114883.08</v>
      </c>
      <c r="L842" s="97"/>
    </row>
    <row r="843" spans="1:12">
      <c r="A843" s="49">
        <v>45107</v>
      </c>
      <c r="B843" s="2" t="s">
        <v>192</v>
      </c>
      <c r="C843" s="2" t="s">
        <v>97</v>
      </c>
      <c r="D843" s="2" t="s">
        <v>157</v>
      </c>
      <c r="E843" s="2" t="s">
        <v>99</v>
      </c>
      <c r="F843" s="2" t="s">
        <v>100</v>
      </c>
      <c r="G843" s="2" t="s">
        <v>101</v>
      </c>
      <c r="H843" s="2" t="s">
        <v>593</v>
      </c>
      <c r="I843" s="2">
        <v>99074572919</v>
      </c>
      <c r="J843" s="2" t="s">
        <v>67</v>
      </c>
      <c r="K843" s="97">
        <v>160929.10999999999</v>
      </c>
      <c r="L843" s="97"/>
    </row>
    <row r="844" spans="1:12">
      <c r="A844" s="49">
        <v>45107</v>
      </c>
      <c r="B844" s="2" t="s">
        <v>192</v>
      </c>
      <c r="C844" s="2" t="s">
        <v>97</v>
      </c>
      <c r="D844" s="2" t="s">
        <v>157</v>
      </c>
      <c r="E844" s="2" t="s">
        <v>99</v>
      </c>
      <c r="F844" s="2" t="s">
        <v>100</v>
      </c>
      <c r="G844" s="2" t="s">
        <v>101</v>
      </c>
      <c r="H844" s="2" t="s">
        <v>593</v>
      </c>
      <c r="I844" s="2">
        <v>99074572919</v>
      </c>
      <c r="J844" s="2" t="s">
        <v>91</v>
      </c>
      <c r="K844" s="97">
        <v>65.099999999999994</v>
      </c>
      <c r="L844" s="97"/>
    </row>
    <row r="845" spans="1:12">
      <c r="A845" s="49">
        <v>45107</v>
      </c>
      <c r="B845" s="2" t="s">
        <v>192</v>
      </c>
      <c r="C845" s="2" t="s">
        <v>97</v>
      </c>
      <c r="D845" s="2" t="s">
        <v>157</v>
      </c>
      <c r="E845" s="2" t="s">
        <v>99</v>
      </c>
      <c r="F845" s="2" t="s">
        <v>100</v>
      </c>
      <c r="G845" s="2" t="s">
        <v>101</v>
      </c>
      <c r="H845" s="2" t="s">
        <v>593</v>
      </c>
      <c r="I845" s="2">
        <v>99074572919</v>
      </c>
      <c r="J845" s="2" t="s">
        <v>93</v>
      </c>
      <c r="K845" s="97">
        <v>1585069.78</v>
      </c>
      <c r="L845" s="97"/>
    </row>
    <row r="846" spans="1:12">
      <c r="A846" s="49">
        <v>45107</v>
      </c>
      <c r="B846" s="2" t="s">
        <v>192</v>
      </c>
      <c r="C846" s="2" t="s">
        <v>97</v>
      </c>
      <c r="D846" s="2" t="s">
        <v>157</v>
      </c>
      <c r="E846" s="2" t="s">
        <v>99</v>
      </c>
      <c r="F846" s="2" t="s">
        <v>100</v>
      </c>
      <c r="G846" s="2" t="s">
        <v>101</v>
      </c>
      <c r="H846" s="2" t="s">
        <v>593</v>
      </c>
      <c r="I846" s="2">
        <v>99074572919</v>
      </c>
      <c r="J846" s="2" t="s">
        <v>2318</v>
      </c>
      <c r="K846" s="97">
        <v>340290.09</v>
      </c>
      <c r="L846" s="97"/>
    </row>
    <row r="847" spans="1:12">
      <c r="A847" s="49">
        <v>45107</v>
      </c>
      <c r="B847" s="2" t="s">
        <v>192</v>
      </c>
      <c r="C847" s="2" t="s">
        <v>97</v>
      </c>
      <c r="D847" s="2" t="s">
        <v>157</v>
      </c>
      <c r="E847" s="2" t="s">
        <v>99</v>
      </c>
      <c r="F847" s="2" t="s">
        <v>100</v>
      </c>
      <c r="G847" s="2" t="s">
        <v>101</v>
      </c>
      <c r="H847" s="2" t="s">
        <v>593</v>
      </c>
      <c r="I847" s="2">
        <v>99074572919</v>
      </c>
      <c r="J847" s="2" t="s">
        <v>74</v>
      </c>
      <c r="K847" s="97">
        <v>173613.54</v>
      </c>
      <c r="L847" s="97"/>
    </row>
    <row r="848" spans="1:12">
      <c r="A848" s="49">
        <v>45107</v>
      </c>
      <c r="B848" s="2" t="s">
        <v>192</v>
      </c>
      <c r="C848" s="2" t="s">
        <v>97</v>
      </c>
      <c r="D848" s="2" t="s">
        <v>157</v>
      </c>
      <c r="E848" s="2" t="s">
        <v>99</v>
      </c>
      <c r="F848" s="2" t="s">
        <v>100</v>
      </c>
      <c r="G848" s="2" t="s">
        <v>101</v>
      </c>
      <c r="H848" s="2" t="s">
        <v>929</v>
      </c>
      <c r="I848" s="2">
        <v>97071514264</v>
      </c>
      <c r="J848" s="2" t="s">
        <v>77</v>
      </c>
      <c r="K848" s="97">
        <v>303582.76</v>
      </c>
      <c r="L848" s="97"/>
    </row>
    <row r="849" spans="1:12">
      <c r="A849" s="49">
        <v>45107</v>
      </c>
      <c r="B849" s="2" t="s">
        <v>192</v>
      </c>
      <c r="C849" s="2" t="s">
        <v>97</v>
      </c>
      <c r="D849" s="2" t="s">
        <v>157</v>
      </c>
      <c r="E849" s="2" t="s">
        <v>99</v>
      </c>
      <c r="F849" s="2" t="s">
        <v>100</v>
      </c>
      <c r="G849" s="2" t="s">
        <v>101</v>
      </c>
      <c r="H849" s="2" t="s">
        <v>929</v>
      </c>
      <c r="I849" s="2">
        <v>97071514264</v>
      </c>
      <c r="J849" s="2" t="s">
        <v>75</v>
      </c>
      <c r="K849" s="97">
        <v>3088264.56</v>
      </c>
      <c r="L849" s="97"/>
    </row>
    <row r="850" spans="1:12">
      <c r="A850" s="49">
        <v>45107</v>
      </c>
      <c r="B850" s="2" t="s">
        <v>192</v>
      </c>
      <c r="C850" s="2" t="s">
        <v>97</v>
      </c>
      <c r="D850" s="2" t="s">
        <v>157</v>
      </c>
      <c r="E850" s="2" t="s">
        <v>99</v>
      </c>
      <c r="F850" s="2" t="s">
        <v>100</v>
      </c>
      <c r="G850" s="2" t="s">
        <v>101</v>
      </c>
      <c r="H850" s="2" t="s">
        <v>929</v>
      </c>
      <c r="I850" s="2">
        <v>97071514264</v>
      </c>
      <c r="J850" s="2" t="s">
        <v>300</v>
      </c>
      <c r="K850" s="97">
        <v>12710724.050000001</v>
      </c>
      <c r="L850" s="97"/>
    </row>
    <row r="851" spans="1:12">
      <c r="A851" s="49">
        <v>45107</v>
      </c>
      <c r="B851" s="2" t="s">
        <v>192</v>
      </c>
      <c r="C851" s="2" t="s">
        <v>97</v>
      </c>
      <c r="D851" s="2" t="s">
        <v>157</v>
      </c>
      <c r="E851" s="2" t="s">
        <v>99</v>
      </c>
      <c r="F851" s="2" t="s">
        <v>100</v>
      </c>
      <c r="G851" s="2" t="s">
        <v>101</v>
      </c>
      <c r="H851" s="2" t="s">
        <v>929</v>
      </c>
      <c r="I851" s="2">
        <v>97071514264</v>
      </c>
      <c r="J851" s="2" t="s">
        <v>69</v>
      </c>
      <c r="K851" s="97">
        <v>417644.87</v>
      </c>
      <c r="L851" s="97">
        <v>417644.87</v>
      </c>
    </row>
    <row r="852" spans="1:12">
      <c r="A852" s="49">
        <v>45107</v>
      </c>
      <c r="B852" s="2" t="s">
        <v>192</v>
      </c>
      <c r="C852" s="2" t="s">
        <v>97</v>
      </c>
      <c r="D852" s="2" t="s">
        <v>157</v>
      </c>
      <c r="E852" s="2" t="s">
        <v>99</v>
      </c>
      <c r="F852" s="2" t="s">
        <v>100</v>
      </c>
      <c r="G852" s="2" t="s">
        <v>101</v>
      </c>
      <c r="H852" s="2" t="s">
        <v>929</v>
      </c>
      <c r="I852" s="2">
        <v>97071514264</v>
      </c>
      <c r="J852" s="2" t="s">
        <v>59</v>
      </c>
      <c r="K852" s="97">
        <v>182931.65</v>
      </c>
      <c r="L852" s="97"/>
    </row>
    <row r="853" spans="1:12">
      <c r="A853" s="49">
        <v>45107</v>
      </c>
      <c r="B853" s="2" t="s">
        <v>192</v>
      </c>
      <c r="C853" s="2" t="s">
        <v>97</v>
      </c>
      <c r="D853" s="2" t="s">
        <v>157</v>
      </c>
      <c r="E853" s="2" t="s">
        <v>99</v>
      </c>
      <c r="F853" s="2" t="s">
        <v>100</v>
      </c>
      <c r="G853" s="2" t="s">
        <v>101</v>
      </c>
      <c r="H853" s="2" t="s">
        <v>929</v>
      </c>
      <c r="I853" s="2">
        <v>97071514264</v>
      </c>
      <c r="J853" s="2" t="s">
        <v>64</v>
      </c>
      <c r="K853" s="97">
        <v>474467.97</v>
      </c>
      <c r="L853" s="97"/>
    </row>
    <row r="854" spans="1:12">
      <c r="A854" s="49">
        <v>45107</v>
      </c>
      <c r="B854" s="2" t="s">
        <v>192</v>
      </c>
      <c r="C854" s="2" t="s">
        <v>97</v>
      </c>
      <c r="D854" s="2" t="s">
        <v>157</v>
      </c>
      <c r="E854" s="2" t="s">
        <v>99</v>
      </c>
      <c r="F854" s="2" t="s">
        <v>100</v>
      </c>
      <c r="G854" s="2" t="s">
        <v>101</v>
      </c>
      <c r="H854" s="2" t="s">
        <v>929</v>
      </c>
      <c r="I854" s="2">
        <v>97071514264</v>
      </c>
      <c r="J854" s="2" t="s">
        <v>84</v>
      </c>
      <c r="K854" s="97">
        <v>133856.56</v>
      </c>
      <c r="L854" s="97"/>
    </row>
    <row r="855" spans="1:12">
      <c r="A855" s="49">
        <v>45107</v>
      </c>
      <c r="B855" s="2" t="s">
        <v>192</v>
      </c>
      <c r="C855" s="2" t="s">
        <v>97</v>
      </c>
      <c r="D855" s="2" t="s">
        <v>157</v>
      </c>
      <c r="E855" s="2" t="s">
        <v>99</v>
      </c>
      <c r="F855" s="2" t="s">
        <v>100</v>
      </c>
      <c r="G855" s="2" t="s">
        <v>101</v>
      </c>
      <c r="H855" s="2" t="s">
        <v>929</v>
      </c>
      <c r="I855" s="2">
        <v>97071514264</v>
      </c>
      <c r="J855" s="2" t="s">
        <v>83</v>
      </c>
      <c r="K855" s="97">
        <v>8096095.1500000004</v>
      </c>
      <c r="L855" s="97"/>
    </row>
    <row r="856" spans="1:12">
      <c r="A856" s="49">
        <v>45107</v>
      </c>
      <c r="B856" s="2" t="s">
        <v>192</v>
      </c>
      <c r="C856" s="2" t="s">
        <v>97</v>
      </c>
      <c r="D856" s="2" t="s">
        <v>157</v>
      </c>
      <c r="E856" s="2" t="s">
        <v>99</v>
      </c>
      <c r="F856" s="2" t="s">
        <v>100</v>
      </c>
      <c r="G856" s="2" t="s">
        <v>101</v>
      </c>
      <c r="H856" s="2" t="s">
        <v>929</v>
      </c>
      <c r="I856" s="2">
        <v>97071514264</v>
      </c>
      <c r="J856" s="2" t="s">
        <v>82</v>
      </c>
      <c r="K856" s="97">
        <v>9423.39</v>
      </c>
      <c r="L856" s="97"/>
    </row>
    <row r="857" spans="1:12">
      <c r="A857" s="49">
        <v>45107</v>
      </c>
      <c r="B857" s="2" t="s">
        <v>192</v>
      </c>
      <c r="C857" s="2" t="s">
        <v>97</v>
      </c>
      <c r="D857" s="2" t="s">
        <v>157</v>
      </c>
      <c r="E857" s="2" t="s">
        <v>99</v>
      </c>
      <c r="F857" s="2" t="s">
        <v>100</v>
      </c>
      <c r="G857" s="2" t="s">
        <v>101</v>
      </c>
      <c r="H857" s="2" t="s">
        <v>929</v>
      </c>
      <c r="I857" s="2">
        <v>97071514264</v>
      </c>
      <c r="J857" s="2" t="s">
        <v>85</v>
      </c>
      <c r="K857" s="97">
        <v>752271.66</v>
      </c>
      <c r="L857" s="97"/>
    </row>
    <row r="858" spans="1:12">
      <c r="A858" s="49">
        <v>45107</v>
      </c>
      <c r="B858" s="2" t="s">
        <v>192</v>
      </c>
      <c r="C858" s="2" t="s">
        <v>97</v>
      </c>
      <c r="D858" s="2" t="s">
        <v>157</v>
      </c>
      <c r="E858" s="2" t="s">
        <v>99</v>
      </c>
      <c r="F858" s="2" t="s">
        <v>100</v>
      </c>
      <c r="G858" s="2" t="s">
        <v>101</v>
      </c>
      <c r="H858" s="2" t="s">
        <v>929</v>
      </c>
      <c r="I858" s="2">
        <v>97071514264</v>
      </c>
      <c r="J858" s="2" t="s">
        <v>62</v>
      </c>
      <c r="K858" s="97">
        <v>828644.98</v>
      </c>
      <c r="L858" s="97"/>
    </row>
    <row r="859" spans="1:12">
      <c r="A859" s="49">
        <v>45107</v>
      </c>
      <c r="B859" s="2" t="s">
        <v>192</v>
      </c>
      <c r="C859" s="2" t="s">
        <v>97</v>
      </c>
      <c r="D859" s="2" t="s">
        <v>157</v>
      </c>
      <c r="E859" s="2" t="s">
        <v>99</v>
      </c>
      <c r="F859" s="2" t="s">
        <v>100</v>
      </c>
      <c r="G859" s="2" t="s">
        <v>101</v>
      </c>
      <c r="H859" s="2" t="s">
        <v>929</v>
      </c>
      <c r="I859" s="2">
        <v>97071514264</v>
      </c>
      <c r="J859" s="2" t="s">
        <v>60</v>
      </c>
      <c r="K859" s="97">
        <v>401600.65</v>
      </c>
      <c r="L859" s="97"/>
    </row>
    <row r="860" spans="1:12">
      <c r="A860" s="49">
        <v>45107</v>
      </c>
      <c r="B860" s="2" t="s">
        <v>192</v>
      </c>
      <c r="C860" s="2" t="s">
        <v>97</v>
      </c>
      <c r="D860" s="2" t="s">
        <v>157</v>
      </c>
      <c r="E860" s="2" t="s">
        <v>99</v>
      </c>
      <c r="F860" s="2" t="s">
        <v>100</v>
      </c>
      <c r="G860" s="2" t="s">
        <v>101</v>
      </c>
      <c r="H860" s="2" t="s">
        <v>929</v>
      </c>
      <c r="I860" s="2">
        <v>97071514264</v>
      </c>
      <c r="J860" s="2" t="s">
        <v>67</v>
      </c>
      <c r="K860" s="97">
        <v>6040656.3799999999</v>
      </c>
      <c r="L860" s="97"/>
    </row>
    <row r="861" spans="1:12">
      <c r="A861" s="49">
        <v>45107</v>
      </c>
      <c r="B861" s="2" t="s">
        <v>192</v>
      </c>
      <c r="C861" s="2" t="s">
        <v>97</v>
      </c>
      <c r="D861" s="2" t="s">
        <v>157</v>
      </c>
      <c r="E861" s="2" t="s">
        <v>99</v>
      </c>
      <c r="F861" s="2" t="s">
        <v>100</v>
      </c>
      <c r="G861" s="2" t="s">
        <v>101</v>
      </c>
      <c r="H861" s="2" t="s">
        <v>929</v>
      </c>
      <c r="I861" s="2">
        <v>97071514264</v>
      </c>
      <c r="J861" s="2" t="s">
        <v>91</v>
      </c>
      <c r="K861" s="97">
        <v>299396.51</v>
      </c>
      <c r="L861" s="97"/>
    </row>
    <row r="862" spans="1:12">
      <c r="A862" s="49">
        <v>45107</v>
      </c>
      <c r="B862" s="2" t="s">
        <v>192</v>
      </c>
      <c r="C862" s="2" t="s">
        <v>97</v>
      </c>
      <c r="D862" s="2" t="s">
        <v>157</v>
      </c>
      <c r="E862" s="2" t="s">
        <v>99</v>
      </c>
      <c r="F862" s="2" t="s">
        <v>100</v>
      </c>
      <c r="G862" s="2" t="s">
        <v>101</v>
      </c>
      <c r="H862" s="2" t="s">
        <v>929</v>
      </c>
      <c r="I862" s="2">
        <v>97071514264</v>
      </c>
      <c r="J862" s="2" t="s">
        <v>2318</v>
      </c>
      <c r="K862" s="97">
        <v>306829.37</v>
      </c>
      <c r="L862" s="97"/>
    </row>
    <row r="863" spans="1:12">
      <c r="A863" s="49">
        <v>45107</v>
      </c>
      <c r="B863" s="2" t="s">
        <v>192</v>
      </c>
      <c r="C863" s="2" t="s">
        <v>97</v>
      </c>
      <c r="D863" s="2" t="s">
        <v>157</v>
      </c>
      <c r="E863" s="2" t="s">
        <v>99</v>
      </c>
      <c r="F863" s="2" t="s">
        <v>100</v>
      </c>
      <c r="G863" s="2" t="s">
        <v>101</v>
      </c>
      <c r="H863" s="2" t="s">
        <v>929</v>
      </c>
      <c r="I863" s="2">
        <v>97071514264</v>
      </c>
      <c r="J863" s="2" t="s">
        <v>74</v>
      </c>
      <c r="K863" s="97">
        <v>79389.460000000006</v>
      </c>
      <c r="L863" s="97"/>
    </row>
    <row r="864" spans="1:12">
      <c r="A864" s="49">
        <v>45107</v>
      </c>
      <c r="B864" s="2" t="s">
        <v>193</v>
      </c>
      <c r="C864" s="2" t="s">
        <v>97</v>
      </c>
      <c r="D864" s="2" t="s">
        <v>158</v>
      </c>
      <c r="E864" s="2" t="s">
        <v>99</v>
      </c>
      <c r="F864" s="2" t="s">
        <v>100</v>
      </c>
      <c r="G864" s="2" t="s">
        <v>101</v>
      </c>
      <c r="H864" s="2" t="s">
        <v>2340</v>
      </c>
      <c r="I864" s="2">
        <v>53116467031</v>
      </c>
      <c r="J864" s="2" t="s">
        <v>77</v>
      </c>
      <c r="K864" s="97">
        <v>2462632</v>
      </c>
      <c r="L864" s="97"/>
    </row>
    <row r="865" spans="1:12">
      <c r="A865" s="49">
        <v>45107</v>
      </c>
      <c r="B865" s="2" t="s">
        <v>193</v>
      </c>
      <c r="C865" s="2" t="s">
        <v>97</v>
      </c>
      <c r="D865" s="2" t="s">
        <v>158</v>
      </c>
      <c r="E865" s="2" t="s">
        <v>99</v>
      </c>
      <c r="F865" s="2" t="s">
        <v>100</v>
      </c>
      <c r="G865" s="2" t="s">
        <v>101</v>
      </c>
      <c r="H865" s="2" t="s">
        <v>2340</v>
      </c>
      <c r="I865" s="2">
        <v>53116467031</v>
      </c>
      <c r="J865" s="2" t="s">
        <v>75</v>
      </c>
      <c r="K865" s="97">
        <v>2589514</v>
      </c>
      <c r="L865" s="97"/>
    </row>
    <row r="866" spans="1:12">
      <c r="A866" s="49">
        <v>45107</v>
      </c>
      <c r="B866" s="2" t="s">
        <v>193</v>
      </c>
      <c r="C866" s="2" t="s">
        <v>97</v>
      </c>
      <c r="D866" s="2" t="s">
        <v>158</v>
      </c>
      <c r="E866" s="2" t="s">
        <v>99</v>
      </c>
      <c r="F866" s="2" t="s">
        <v>100</v>
      </c>
      <c r="G866" s="2" t="s">
        <v>101</v>
      </c>
      <c r="H866" s="2" t="s">
        <v>2340</v>
      </c>
      <c r="I866" s="2">
        <v>53116467031</v>
      </c>
      <c r="J866" s="2" t="s">
        <v>300</v>
      </c>
      <c r="K866" s="97">
        <v>7531113</v>
      </c>
      <c r="L866" s="97"/>
    </row>
    <row r="867" spans="1:12">
      <c r="A867" s="49">
        <v>45107</v>
      </c>
      <c r="B867" s="2" t="s">
        <v>193</v>
      </c>
      <c r="C867" s="2" t="s">
        <v>97</v>
      </c>
      <c r="D867" s="2" t="s">
        <v>158</v>
      </c>
      <c r="E867" s="2" t="s">
        <v>99</v>
      </c>
      <c r="F867" s="2" t="s">
        <v>100</v>
      </c>
      <c r="G867" s="2" t="s">
        <v>101</v>
      </c>
      <c r="H867" s="2" t="s">
        <v>2340</v>
      </c>
      <c r="I867" s="2">
        <v>53116467031</v>
      </c>
      <c r="J867" s="2" t="s">
        <v>73</v>
      </c>
      <c r="K867" s="97">
        <v>546634</v>
      </c>
      <c r="L867" s="97"/>
    </row>
    <row r="868" spans="1:12">
      <c r="A868" s="49">
        <v>45107</v>
      </c>
      <c r="B868" s="2" t="s">
        <v>193</v>
      </c>
      <c r="C868" s="2" t="s">
        <v>97</v>
      </c>
      <c r="D868" s="2" t="s">
        <v>158</v>
      </c>
      <c r="E868" s="2" t="s">
        <v>99</v>
      </c>
      <c r="F868" s="2" t="s">
        <v>100</v>
      </c>
      <c r="G868" s="2" t="s">
        <v>101</v>
      </c>
      <c r="H868" s="2" t="s">
        <v>2340</v>
      </c>
      <c r="I868" s="2">
        <v>53116467031</v>
      </c>
      <c r="J868" s="2" t="s">
        <v>63</v>
      </c>
      <c r="K868" s="97">
        <v>3848536</v>
      </c>
      <c r="L868" s="97"/>
    </row>
    <row r="869" spans="1:12">
      <c r="A869" s="49">
        <v>45107</v>
      </c>
      <c r="B869" s="2" t="s">
        <v>193</v>
      </c>
      <c r="C869" s="2" t="s">
        <v>97</v>
      </c>
      <c r="D869" s="2" t="s">
        <v>158</v>
      </c>
      <c r="E869" s="2" t="s">
        <v>99</v>
      </c>
      <c r="F869" s="2" t="s">
        <v>100</v>
      </c>
      <c r="G869" s="2" t="s">
        <v>101</v>
      </c>
      <c r="H869" s="2" t="s">
        <v>2340</v>
      </c>
      <c r="I869" s="2">
        <v>53116467031</v>
      </c>
      <c r="J869" s="2" t="s">
        <v>59</v>
      </c>
      <c r="K869" s="97">
        <v>1407747</v>
      </c>
      <c r="L869" s="97"/>
    </row>
    <row r="870" spans="1:12">
      <c r="A870" s="49">
        <v>45107</v>
      </c>
      <c r="B870" s="2" t="s">
        <v>193</v>
      </c>
      <c r="C870" s="2" t="s">
        <v>97</v>
      </c>
      <c r="D870" s="2" t="s">
        <v>158</v>
      </c>
      <c r="E870" s="2" t="s">
        <v>99</v>
      </c>
      <c r="F870" s="2" t="s">
        <v>100</v>
      </c>
      <c r="G870" s="2" t="s">
        <v>101</v>
      </c>
      <c r="H870" s="2" t="s">
        <v>2340</v>
      </c>
      <c r="I870" s="2">
        <v>53116467031</v>
      </c>
      <c r="J870" s="2" t="s">
        <v>79</v>
      </c>
      <c r="K870" s="97">
        <v>94027</v>
      </c>
      <c r="L870" s="97"/>
    </row>
    <row r="871" spans="1:12">
      <c r="A871" s="49">
        <v>45107</v>
      </c>
      <c r="B871" s="2" t="s">
        <v>193</v>
      </c>
      <c r="C871" s="2" t="s">
        <v>97</v>
      </c>
      <c r="D871" s="2" t="s">
        <v>158</v>
      </c>
      <c r="E871" s="2" t="s">
        <v>99</v>
      </c>
      <c r="F871" s="2" t="s">
        <v>100</v>
      </c>
      <c r="G871" s="2" t="s">
        <v>101</v>
      </c>
      <c r="H871" s="2" t="s">
        <v>2340</v>
      </c>
      <c r="I871" s="2">
        <v>53116467031</v>
      </c>
      <c r="J871" s="2" t="s">
        <v>64</v>
      </c>
      <c r="K871" s="97">
        <v>12292008</v>
      </c>
      <c r="L871" s="97"/>
    </row>
    <row r="872" spans="1:12">
      <c r="A872" s="49">
        <v>45107</v>
      </c>
      <c r="B872" s="2" t="s">
        <v>193</v>
      </c>
      <c r="C872" s="2" t="s">
        <v>97</v>
      </c>
      <c r="D872" s="2" t="s">
        <v>158</v>
      </c>
      <c r="E872" s="2" t="s">
        <v>99</v>
      </c>
      <c r="F872" s="2" t="s">
        <v>100</v>
      </c>
      <c r="G872" s="2" t="s">
        <v>101</v>
      </c>
      <c r="H872" s="2" t="s">
        <v>2340</v>
      </c>
      <c r="I872" s="2">
        <v>53116467031</v>
      </c>
      <c r="J872" s="2" t="s">
        <v>80</v>
      </c>
      <c r="K872" s="97">
        <v>346081</v>
      </c>
      <c r="L872" s="97"/>
    </row>
    <row r="873" spans="1:12">
      <c r="A873" s="49">
        <v>45107</v>
      </c>
      <c r="B873" s="2" t="s">
        <v>193</v>
      </c>
      <c r="C873" s="2" t="s">
        <v>97</v>
      </c>
      <c r="D873" s="2" t="s">
        <v>158</v>
      </c>
      <c r="E873" s="2" t="s">
        <v>99</v>
      </c>
      <c r="F873" s="2" t="s">
        <v>100</v>
      </c>
      <c r="G873" s="2" t="s">
        <v>101</v>
      </c>
      <c r="H873" s="2" t="s">
        <v>2340</v>
      </c>
      <c r="I873" s="2">
        <v>53116467031</v>
      </c>
      <c r="J873" s="2" t="s">
        <v>81</v>
      </c>
      <c r="K873" s="97">
        <v>33</v>
      </c>
      <c r="L873" s="97"/>
    </row>
    <row r="874" spans="1:12">
      <c r="A874" s="49">
        <v>45107</v>
      </c>
      <c r="B874" s="2" t="s">
        <v>193</v>
      </c>
      <c r="C874" s="2" t="s">
        <v>97</v>
      </c>
      <c r="D874" s="2" t="s">
        <v>158</v>
      </c>
      <c r="E874" s="2" t="s">
        <v>99</v>
      </c>
      <c r="F874" s="2" t="s">
        <v>100</v>
      </c>
      <c r="G874" s="2" t="s">
        <v>101</v>
      </c>
      <c r="H874" s="2" t="s">
        <v>2340</v>
      </c>
      <c r="I874" s="2">
        <v>53116467031</v>
      </c>
      <c r="J874" s="2" t="s">
        <v>84</v>
      </c>
      <c r="K874" s="97">
        <v>1064357</v>
      </c>
      <c r="L874" s="97"/>
    </row>
    <row r="875" spans="1:12">
      <c r="A875" s="49">
        <v>45107</v>
      </c>
      <c r="B875" s="2" t="s">
        <v>193</v>
      </c>
      <c r="C875" s="2" t="s">
        <v>97</v>
      </c>
      <c r="D875" s="2" t="s">
        <v>158</v>
      </c>
      <c r="E875" s="2" t="s">
        <v>99</v>
      </c>
      <c r="F875" s="2" t="s">
        <v>100</v>
      </c>
      <c r="G875" s="2" t="s">
        <v>101</v>
      </c>
      <c r="H875" s="2" t="s">
        <v>2340</v>
      </c>
      <c r="I875" s="2">
        <v>53116467031</v>
      </c>
      <c r="J875" s="2" t="s">
        <v>83</v>
      </c>
      <c r="K875" s="97">
        <v>14879994</v>
      </c>
      <c r="L875" s="97"/>
    </row>
    <row r="876" spans="1:12">
      <c r="A876" s="49">
        <v>45107</v>
      </c>
      <c r="B876" s="2" t="s">
        <v>193</v>
      </c>
      <c r="C876" s="2" t="s">
        <v>97</v>
      </c>
      <c r="D876" s="2" t="s">
        <v>158</v>
      </c>
      <c r="E876" s="2" t="s">
        <v>99</v>
      </c>
      <c r="F876" s="2" t="s">
        <v>100</v>
      </c>
      <c r="G876" s="2" t="s">
        <v>101</v>
      </c>
      <c r="H876" s="2" t="s">
        <v>2340</v>
      </c>
      <c r="I876" s="2">
        <v>53116467031</v>
      </c>
      <c r="J876" s="2" t="s">
        <v>82</v>
      </c>
      <c r="K876" s="97">
        <v>416681</v>
      </c>
      <c r="L876" s="97"/>
    </row>
    <row r="877" spans="1:12">
      <c r="A877" s="49">
        <v>45107</v>
      </c>
      <c r="B877" s="2" t="s">
        <v>193</v>
      </c>
      <c r="C877" s="2" t="s">
        <v>97</v>
      </c>
      <c r="D877" s="2" t="s">
        <v>158</v>
      </c>
      <c r="E877" s="2" t="s">
        <v>99</v>
      </c>
      <c r="F877" s="2" t="s">
        <v>100</v>
      </c>
      <c r="G877" s="2" t="s">
        <v>101</v>
      </c>
      <c r="H877" s="2" t="s">
        <v>2340</v>
      </c>
      <c r="I877" s="2">
        <v>53116467031</v>
      </c>
      <c r="J877" s="2" t="s">
        <v>85</v>
      </c>
      <c r="K877" s="97">
        <v>604784</v>
      </c>
      <c r="L877" s="97"/>
    </row>
    <row r="878" spans="1:12">
      <c r="A878" s="49">
        <v>45107</v>
      </c>
      <c r="B878" s="2" t="s">
        <v>193</v>
      </c>
      <c r="C878" s="2" t="s">
        <v>97</v>
      </c>
      <c r="D878" s="2" t="s">
        <v>158</v>
      </c>
      <c r="E878" s="2" t="s">
        <v>99</v>
      </c>
      <c r="F878" s="2" t="s">
        <v>100</v>
      </c>
      <c r="G878" s="2" t="s">
        <v>101</v>
      </c>
      <c r="H878" s="2" t="s">
        <v>2340</v>
      </c>
      <c r="I878" s="2">
        <v>53116467031</v>
      </c>
      <c r="J878" s="2" t="s">
        <v>62</v>
      </c>
      <c r="K878" s="97">
        <v>13230774</v>
      </c>
      <c r="L878" s="97"/>
    </row>
    <row r="879" spans="1:12">
      <c r="A879" s="49">
        <v>45107</v>
      </c>
      <c r="B879" s="2" t="s">
        <v>193</v>
      </c>
      <c r="C879" s="2" t="s">
        <v>97</v>
      </c>
      <c r="D879" s="2" t="s">
        <v>158</v>
      </c>
      <c r="E879" s="2" t="s">
        <v>99</v>
      </c>
      <c r="F879" s="2" t="s">
        <v>100</v>
      </c>
      <c r="G879" s="2" t="s">
        <v>101</v>
      </c>
      <c r="H879" s="2" t="s">
        <v>2340</v>
      </c>
      <c r="I879" s="2">
        <v>53116467031</v>
      </c>
      <c r="J879" s="2" t="s">
        <v>86</v>
      </c>
      <c r="K879" s="97">
        <v>8734</v>
      </c>
      <c r="L879" s="97"/>
    </row>
    <row r="880" spans="1:12">
      <c r="A880" s="49">
        <v>45107</v>
      </c>
      <c r="B880" s="2" t="s">
        <v>193</v>
      </c>
      <c r="C880" s="2" t="s">
        <v>97</v>
      </c>
      <c r="D880" s="2" t="s">
        <v>158</v>
      </c>
      <c r="E880" s="2" t="s">
        <v>99</v>
      </c>
      <c r="F880" s="2" t="s">
        <v>100</v>
      </c>
      <c r="G880" s="2" t="s">
        <v>101</v>
      </c>
      <c r="H880" s="2" t="s">
        <v>2340</v>
      </c>
      <c r="I880" s="2">
        <v>53116467031</v>
      </c>
      <c r="J880" s="2" t="s">
        <v>91</v>
      </c>
      <c r="K880" s="97">
        <v>2344487</v>
      </c>
      <c r="L880" s="97"/>
    </row>
    <row r="881" spans="1:12">
      <c r="A881" s="49">
        <v>45107</v>
      </c>
      <c r="B881" s="2" t="s">
        <v>193</v>
      </c>
      <c r="C881" s="2" t="s">
        <v>97</v>
      </c>
      <c r="D881" s="2" t="s">
        <v>158</v>
      </c>
      <c r="E881" s="2" t="s">
        <v>99</v>
      </c>
      <c r="F881" s="2" t="s">
        <v>100</v>
      </c>
      <c r="G881" s="2" t="s">
        <v>101</v>
      </c>
      <c r="H881" s="2" t="s">
        <v>2340</v>
      </c>
      <c r="I881" s="2">
        <v>53116467031</v>
      </c>
      <c r="J881" s="2" t="s">
        <v>92</v>
      </c>
      <c r="K881" s="97">
        <v>223657</v>
      </c>
      <c r="L881" s="97"/>
    </row>
    <row r="882" spans="1:12">
      <c r="A882" s="49">
        <v>45107</v>
      </c>
      <c r="B882" s="2" t="s">
        <v>193</v>
      </c>
      <c r="C882" s="2" t="s">
        <v>97</v>
      </c>
      <c r="D882" s="2" t="s">
        <v>158</v>
      </c>
      <c r="E882" s="2" t="s">
        <v>99</v>
      </c>
      <c r="F882" s="2" t="s">
        <v>100</v>
      </c>
      <c r="G882" s="2" t="s">
        <v>101</v>
      </c>
      <c r="H882" s="2" t="s">
        <v>2340</v>
      </c>
      <c r="I882" s="2">
        <v>53116467031</v>
      </c>
      <c r="J882" s="2" t="s">
        <v>65</v>
      </c>
      <c r="K882" s="97">
        <v>3232853</v>
      </c>
      <c r="L882" s="97"/>
    </row>
    <row r="883" spans="1:12">
      <c r="A883" s="49">
        <v>45107</v>
      </c>
      <c r="B883" s="2" t="s">
        <v>193</v>
      </c>
      <c r="C883" s="2" t="s">
        <v>97</v>
      </c>
      <c r="D883" s="2" t="s">
        <v>158</v>
      </c>
      <c r="E883" s="2" t="s">
        <v>99</v>
      </c>
      <c r="F883" s="2" t="s">
        <v>100</v>
      </c>
      <c r="G883" s="2" t="s">
        <v>101</v>
      </c>
      <c r="H883" s="2" t="s">
        <v>2340</v>
      </c>
      <c r="I883" s="2">
        <v>53116467031</v>
      </c>
      <c r="J883" s="2" t="s">
        <v>2318</v>
      </c>
      <c r="K883" s="97">
        <v>9287097</v>
      </c>
      <c r="L883" s="97"/>
    </row>
    <row r="884" spans="1:12">
      <c r="A884" s="49">
        <v>45107</v>
      </c>
      <c r="B884" s="2" t="s">
        <v>193</v>
      </c>
      <c r="C884" s="2" t="s">
        <v>97</v>
      </c>
      <c r="D884" s="2" t="s">
        <v>158</v>
      </c>
      <c r="E884" s="2" t="s">
        <v>99</v>
      </c>
      <c r="F884" s="2" t="s">
        <v>100</v>
      </c>
      <c r="G884" s="2" t="s">
        <v>101</v>
      </c>
      <c r="H884" s="2" t="s">
        <v>2340</v>
      </c>
      <c r="I884" s="2">
        <v>53116467031</v>
      </c>
      <c r="J884" s="2" t="s">
        <v>94</v>
      </c>
      <c r="K884" s="97">
        <v>1845508</v>
      </c>
      <c r="L884" s="97"/>
    </row>
    <row r="885" spans="1:12">
      <c r="A885" s="49">
        <v>45107</v>
      </c>
      <c r="B885" s="2" t="s">
        <v>193</v>
      </c>
      <c r="C885" s="2" t="s">
        <v>97</v>
      </c>
      <c r="D885" s="2" t="s">
        <v>158</v>
      </c>
      <c r="E885" s="2" t="s">
        <v>99</v>
      </c>
      <c r="F885" s="2" t="s">
        <v>100</v>
      </c>
      <c r="G885" s="2" t="s">
        <v>101</v>
      </c>
      <c r="H885" s="2" t="s">
        <v>2340</v>
      </c>
      <c r="I885" s="2">
        <v>53116467031</v>
      </c>
      <c r="J885" s="2" t="s">
        <v>74</v>
      </c>
      <c r="K885" s="97">
        <v>271878</v>
      </c>
      <c r="L885" s="97"/>
    </row>
    <row r="886" spans="1:12">
      <c r="A886" s="49">
        <v>45107</v>
      </c>
      <c r="B886" s="2" t="s">
        <v>193</v>
      </c>
      <c r="C886" s="2" t="s">
        <v>97</v>
      </c>
      <c r="D886" s="2" t="s">
        <v>158</v>
      </c>
      <c r="E886" s="2" t="s">
        <v>99</v>
      </c>
      <c r="F886" s="2" t="s">
        <v>100</v>
      </c>
      <c r="G886" s="2" t="s">
        <v>101</v>
      </c>
      <c r="H886" s="2" t="s">
        <v>2340</v>
      </c>
      <c r="I886" s="2">
        <v>53116467031</v>
      </c>
      <c r="J886" s="2" t="s">
        <v>95</v>
      </c>
      <c r="K886" s="97">
        <v>293414</v>
      </c>
      <c r="L886" s="97"/>
    </row>
    <row r="887" spans="1:12">
      <c r="A887" s="49">
        <v>45107</v>
      </c>
      <c r="B887" s="2" t="s">
        <v>193</v>
      </c>
      <c r="C887" s="2" t="s">
        <v>97</v>
      </c>
      <c r="D887" s="2" t="s">
        <v>158</v>
      </c>
      <c r="E887" s="2" t="s">
        <v>99</v>
      </c>
      <c r="F887" s="2" t="s">
        <v>100</v>
      </c>
      <c r="G887" s="2" t="s">
        <v>101</v>
      </c>
      <c r="H887" s="2" t="s">
        <v>2440</v>
      </c>
      <c r="I887" s="2"/>
      <c r="J887" s="2" t="s">
        <v>300</v>
      </c>
      <c r="K887" s="97">
        <v>610764</v>
      </c>
      <c r="L887" s="97"/>
    </row>
    <row r="888" spans="1:12">
      <c r="A888" s="49">
        <v>45107</v>
      </c>
      <c r="B888" s="2" t="s">
        <v>193</v>
      </c>
      <c r="C888" s="2" t="s">
        <v>97</v>
      </c>
      <c r="D888" s="2" t="s">
        <v>158</v>
      </c>
      <c r="E888" s="2" t="s">
        <v>99</v>
      </c>
      <c r="F888" s="2" t="s">
        <v>100</v>
      </c>
      <c r="G888" s="2" t="s">
        <v>101</v>
      </c>
      <c r="H888" s="2" t="s">
        <v>158</v>
      </c>
      <c r="I888" s="2">
        <v>66002867003</v>
      </c>
      <c r="J888" s="2" t="s">
        <v>300</v>
      </c>
      <c r="K888" s="97">
        <v>10284</v>
      </c>
      <c r="L888" s="97"/>
    </row>
    <row r="889" spans="1:12">
      <c r="A889" s="49">
        <v>45107</v>
      </c>
      <c r="B889" s="2" t="s">
        <v>194</v>
      </c>
      <c r="C889" s="2" t="s">
        <v>107</v>
      </c>
      <c r="D889" s="2" t="s">
        <v>149</v>
      </c>
      <c r="E889" s="2" t="s">
        <v>99</v>
      </c>
      <c r="F889" s="2" t="s">
        <v>100</v>
      </c>
      <c r="G889" s="2" t="s">
        <v>101</v>
      </c>
      <c r="H889" s="118" t="s">
        <v>2781</v>
      </c>
      <c r="I889" s="118" t="s">
        <v>2781</v>
      </c>
      <c r="J889" s="118" t="s">
        <v>2781</v>
      </c>
      <c r="K889" s="117" t="s">
        <v>2781</v>
      </c>
      <c r="L889" s="97"/>
    </row>
    <row r="890" spans="1:12">
      <c r="A890" s="49">
        <v>45107</v>
      </c>
      <c r="B890" s="2" t="s">
        <v>194</v>
      </c>
      <c r="C890" s="2" t="s">
        <v>107</v>
      </c>
      <c r="D890" s="2" t="s">
        <v>149</v>
      </c>
      <c r="E890" s="2" t="s">
        <v>99</v>
      </c>
      <c r="F890" s="2" t="s">
        <v>100</v>
      </c>
      <c r="G890" s="2" t="s">
        <v>101</v>
      </c>
      <c r="H890" s="118" t="s">
        <v>2781</v>
      </c>
      <c r="I890" s="118" t="s">
        <v>2781</v>
      </c>
      <c r="J890" s="118" t="s">
        <v>2781</v>
      </c>
      <c r="K890" s="117" t="s">
        <v>2781</v>
      </c>
      <c r="L890" s="97"/>
    </row>
    <row r="891" spans="1:12">
      <c r="A891" s="49">
        <v>45107</v>
      </c>
      <c r="B891" s="2" t="s">
        <v>197</v>
      </c>
      <c r="C891" s="2" t="s">
        <v>119</v>
      </c>
      <c r="D891" s="2" t="s">
        <v>198</v>
      </c>
      <c r="E891" s="2" t="s">
        <v>99</v>
      </c>
      <c r="F891" s="2" t="s">
        <v>110</v>
      </c>
      <c r="G891" s="2" t="s">
        <v>122</v>
      </c>
      <c r="H891" s="2" t="s">
        <v>1741</v>
      </c>
      <c r="I891" s="2">
        <v>16105319202</v>
      </c>
      <c r="J891" s="2" t="s">
        <v>77</v>
      </c>
      <c r="K891" s="97">
        <v>117212.14</v>
      </c>
      <c r="L891" s="97"/>
    </row>
    <row r="892" spans="1:12">
      <c r="A892" s="49">
        <v>45107</v>
      </c>
      <c r="B892" s="2" t="s">
        <v>197</v>
      </c>
      <c r="C892" s="2" t="s">
        <v>119</v>
      </c>
      <c r="D892" s="2" t="s">
        <v>198</v>
      </c>
      <c r="E892" s="2" t="s">
        <v>99</v>
      </c>
      <c r="F892" s="2" t="s">
        <v>110</v>
      </c>
      <c r="G892" s="2" t="s">
        <v>122</v>
      </c>
      <c r="H892" s="2" t="s">
        <v>1741</v>
      </c>
      <c r="I892" s="2">
        <v>16105319202</v>
      </c>
      <c r="J892" s="2" t="s">
        <v>75</v>
      </c>
      <c r="K892" s="97">
        <v>656326.93119999999</v>
      </c>
      <c r="L892" s="97"/>
    </row>
    <row r="893" spans="1:12">
      <c r="A893" s="49">
        <v>45107</v>
      </c>
      <c r="B893" s="2" t="s">
        <v>197</v>
      </c>
      <c r="C893" s="2" t="s">
        <v>119</v>
      </c>
      <c r="D893" s="2" t="s">
        <v>198</v>
      </c>
      <c r="E893" s="2" t="s">
        <v>99</v>
      </c>
      <c r="F893" s="2" t="s">
        <v>110</v>
      </c>
      <c r="G893" s="2" t="s">
        <v>122</v>
      </c>
      <c r="H893" s="2" t="s">
        <v>1741</v>
      </c>
      <c r="I893" s="2">
        <v>16105319202</v>
      </c>
      <c r="J893" s="2" t="s">
        <v>76</v>
      </c>
      <c r="K893" s="97">
        <v>286062.23</v>
      </c>
      <c r="L893" s="97"/>
    </row>
    <row r="894" spans="1:12">
      <c r="A894" s="49">
        <v>45107</v>
      </c>
      <c r="B894" s="2" t="s">
        <v>197</v>
      </c>
      <c r="C894" s="2" t="s">
        <v>119</v>
      </c>
      <c r="D894" s="2" t="s">
        <v>198</v>
      </c>
      <c r="E894" s="2" t="s">
        <v>99</v>
      </c>
      <c r="F894" s="2" t="s">
        <v>110</v>
      </c>
      <c r="G894" s="2" t="s">
        <v>122</v>
      </c>
      <c r="H894" s="2" t="s">
        <v>1741</v>
      </c>
      <c r="I894" s="2">
        <v>16105319202</v>
      </c>
      <c r="J894" s="2" t="s">
        <v>300</v>
      </c>
      <c r="K894" s="97">
        <v>2678070.4213</v>
      </c>
      <c r="L894" s="97">
        <v>48031.8</v>
      </c>
    </row>
    <row r="895" spans="1:12">
      <c r="A895" s="49">
        <v>45107</v>
      </c>
      <c r="B895" s="2" t="s">
        <v>197</v>
      </c>
      <c r="C895" s="2" t="s">
        <v>119</v>
      </c>
      <c r="D895" s="2" t="s">
        <v>198</v>
      </c>
      <c r="E895" s="2" t="s">
        <v>99</v>
      </c>
      <c r="F895" s="2" t="s">
        <v>110</v>
      </c>
      <c r="G895" s="2" t="s">
        <v>122</v>
      </c>
      <c r="H895" s="2" t="s">
        <v>1741</v>
      </c>
      <c r="I895" s="2">
        <v>16105319202</v>
      </c>
      <c r="J895" s="2" t="s">
        <v>69</v>
      </c>
      <c r="K895" s="97">
        <v>66349.374899999995</v>
      </c>
      <c r="L895" s="97">
        <v>66349.374899999995</v>
      </c>
    </row>
    <row r="896" spans="1:12">
      <c r="A896" s="49">
        <v>45107</v>
      </c>
      <c r="B896" s="2" t="s">
        <v>197</v>
      </c>
      <c r="C896" s="2" t="s">
        <v>119</v>
      </c>
      <c r="D896" s="2" t="s">
        <v>198</v>
      </c>
      <c r="E896" s="2" t="s">
        <v>99</v>
      </c>
      <c r="F896" s="2" t="s">
        <v>110</v>
      </c>
      <c r="G896" s="2" t="s">
        <v>122</v>
      </c>
      <c r="H896" s="2" t="s">
        <v>1741</v>
      </c>
      <c r="I896" s="2">
        <v>16105319202</v>
      </c>
      <c r="J896" s="2" t="s">
        <v>73</v>
      </c>
      <c r="K896" s="97">
        <v>119000.51</v>
      </c>
      <c r="L896" s="97"/>
    </row>
    <row r="897" spans="1:12">
      <c r="A897" s="49">
        <v>45107</v>
      </c>
      <c r="B897" s="2" t="s">
        <v>197</v>
      </c>
      <c r="C897" s="2" t="s">
        <v>119</v>
      </c>
      <c r="D897" s="2" t="s">
        <v>198</v>
      </c>
      <c r="E897" s="2" t="s">
        <v>99</v>
      </c>
      <c r="F897" s="2" t="s">
        <v>110</v>
      </c>
      <c r="G897" s="2" t="s">
        <v>122</v>
      </c>
      <c r="H897" s="2" t="s">
        <v>1741</v>
      </c>
      <c r="I897" s="2">
        <v>16105319202</v>
      </c>
      <c r="J897" s="2" t="s">
        <v>63</v>
      </c>
      <c r="K897" s="97">
        <v>1244452.0292</v>
      </c>
      <c r="L897" s="97"/>
    </row>
    <row r="898" spans="1:12">
      <c r="A898" s="49">
        <v>45107</v>
      </c>
      <c r="B898" s="2" t="s">
        <v>197</v>
      </c>
      <c r="C898" s="2" t="s">
        <v>119</v>
      </c>
      <c r="D898" s="2" t="s">
        <v>198</v>
      </c>
      <c r="E898" s="2" t="s">
        <v>99</v>
      </c>
      <c r="F898" s="2" t="s">
        <v>110</v>
      </c>
      <c r="G898" s="2" t="s">
        <v>122</v>
      </c>
      <c r="H898" s="2" t="s">
        <v>1741</v>
      </c>
      <c r="I898" s="2">
        <v>16105319202</v>
      </c>
      <c r="J898" s="2" t="s">
        <v>59</v>
      </c>
      <c r="K898" s="97">
        <v>67943.401400000002</v>
      </c>
      <c r="L898" s="97"/>
    </row>
    <row r="899" spans="1:12">
      <c r="A899" s="49">
        <v>45107</v>
      </c>
      <c r="B899" s="2" t="s">
        <v>197</v>
      </c>
      <c r="C899" s="2" t="s">
        <v>119</v>
      </c>
      <c r="D899" s="2" t="s">
        <v>198</v>
      </c>
      <c r="E899" s="2" t="s">
        <v>99</v>
      </c>
      <c r="F899" s="2" t="s">
        <v>110</v>
      </c>
      <c r="G899" s="2" t="s">
        <v>122</v>
      </c>
      <c r="H899" s="2" t="s">
        <v>1741</v>
      </c>
      <c r="I899" s="2">
        <v>16105319202</v>
      </c>
      <c r="J899" s="2" t="s">
        <v>79</v>
      </c>
      <c r="K899" s="97">
        <v>6912.47</v>
      </c>
      <c r="L899" s="97"/>
    </row>
    <row r="900" spans="1:12">
      <c r="A900" s="49">
        <v>45107</v>
      </c>
      <c r="B900" s="2" t="s">
        <v>197</v>
      </c>
      <c r="C900" s="2" t="s">
        <v>119</v>
      </c>
      <c r="D900" s="2" t="s">
        <v>198</v>
      </c>
      <c r="E900" s="2" t="s">
        <v>99</v>
      </c>
      <c r="F900" s="2" t="s">
        <v>110</v>
      </c>
      <c r="G900" s="2" t="s">
        <v>122</v>
      </c>
      <c r="H900" s="2" t="s">
        <v>1741</v>
      </c>
      <c r="I900" s="2">
        <v>16105319202</v>
      </c>
      <c r="J900" s="2" t="s">
        <v>70</v>
      </c>
      <c r="K900" s="97">
        <v>44659.272900000004</v>
      </c>
      <c r="L900" s="97">
        <v>44659.272900000004</v>
      </c>
    </row>
    <row r="901" spans="1:12">
      <c r="A901" s="49">
        <v>45107</v>
      </c>
      <c r="B901" s="2" t="s">
        <v>197</v>
      </c>
      <c r="C901" s="2" t="s">
        <v>119</v>
      </c>
      <c r="D901" s="2" t="s">
        <v>198</v>
      </c>
      <c r="E901" s="2" t="s">
        <v>99</v>
      </c>
      <c r="F901" s="2" t="s">
        <v>110</v>
      </c>
      <c r="G901" s="2" t="s">
        <v>122</v>
      </c>
      <c r="H901" s="2" t="s">
        <v>1741</v>
      </c>
      <c r="I901" s="2">
        <v>16105319202</v>
      </c>
      <c r="J901" s="2" t="s">
        <v>64</v>
      </c>
      <c r="K901" s="97">
        <v>1869552.8689999999</v>
      </c>
      <c r="L901" s="97"/>
    </row>
    <row r="902" spans="1:12">
      <c r="A902" s="49">
        <v>45107</v>
      </c>
      <c r="B902" s="2" t="s">
        <v>197</v>
      </c>
      <c r="C902" s="2" t="s">
        <v>119</v>
      </c>
      <c r="D902" s="2" t="s">
        <v>198</v>
      </c>
      <c r="E902" s="2" t="s">
        <v>99</v>
      </c>
      <c r="F902" s="2" t="s">
        <v>110</v>
      </c>
      <c r="G902" s="2" t="s">
        <v>122</v>
      </c>
      <c r="H902" s="2" t="s">
        <v>1741</v>
      </c>
      <c r="I902" s="2">
        <v>16105319202</v>
      </c>
      <c r="J902" s="2" t="s">
        <v>80</v>
      </c>
      <c r="K902" s="97">
        <v>33730.58</v>
      </c>
      <c r="L902" s="97"/>
    </row>
    <row r="903" spans="1:12">
      <c r="A903" s="49">
        <v>45107</v>
      </c>
      <c r="B903" s="2" t="s">
        <v>197</v>
      </c>
      <c r="C903" s="2" t="s">
        <v>119</v>
      </c>
      <c r="D903" s="2" t="s">
        <v>198</v>
      </c>
      <c r="E903" s="2" t="s">
        <v>99</v>
      </c>
      <c r="F903" s="2" t="s">
        <v>110</v>
      </c>
      <c r="G903" s="2" t="s">
        <v>122</v>
      </c>
      <c r="H903" s="2" t="s">
        <v>1741</v>
      </c>
      <c r="I903" s="2">
        <v>16105319202</v>
      </c>
      <c r="J903" s="2" t="s">
        <v>81</v>
      </c>
      <c r="K903" s="97">
        <v>256236.28</v>
      </c>
      <c r="L903" s="97"/>
    </row>
    <row r="904" spans="1:12">
      <c r="A904" s="49">
        <v>45107</v>
      </c>
      <c r="B904" s="2" t="s">
        <v>197</v>
      </c>
      <c r="C904" s="2" t="s">
        <v>119</v>
      </c>
      <c r="D904" s="2" t="s">
        <v>198</v>
      </c>
      <c r="E904" s="2" t="s">
        <v>99</v>
      </c>
      <c r="F904" s="2" t="s">
        <v>110</v>
      </c>
      <c r="G904" s="2" t="s">
        <v>122</v>
      </c>
      <c r="H904" s="2" t="s">
        <v>1741</v>
      </c>
      <c r="I904" s="2">
        <v>16105319202</v>
      </c>
      <c r="J904" s="2" t="s">
        <v>281</v>
      </c>
      <c r="K904" s="97">
        <v>287439.03600000002</v>
      </c>
      <c r="L904" s="97"/>
    </row>
    <row r="905" spans="1:12">
      <c r="A905" s="49">
        <v>45107</v>
      </c>
      <c r="B905" s="2" t="s">
        <v>197</v>
      </c>
      <c r="C905" s="2" t="s">
        <v>119</v>
      </c>
      <c r="D905" s="2" t="s">
        <v>198</v>
      </c>
      <c r="E905" s="2" t="s">
        <v>99</v>
      </c>
      <c r="F905" s="2" t="s">
        <v>110</v>
      </c>
      <c r="G905" s="2" t="s">
        <v>122</v>
      </c>
      <c r="H905" s="2" t="s">
        <v>1741</v>
      </c>
      <c r="I905" s="2">
        <v>16105319202</v>
      </c>
      <c r="J905" s="2" t="s">
        <v>2370</v>
      </c>
      <c r="K905" s="97">
        <v>358823.28</v>
      </c>
      <c r="L905" s="97"/>
    </row>
    <row r="906" spans="1:12">
      <c r="A906" s="49">
        <v>45107</v>
      </c>
      <c r="B906" s="2" t="s">
        <v>197</v>
      </c>
      <c r="C906" s="2" t="s">
        <v>119</v>
      </c>
      <c r="D906" s="2" t="s">
        <v>198</v>
      </c>
      <c r="E906" s="2" t="s">
        <v>99</v>
      </c>
      <c r="F906" s="2" t="s">
        <v>110</v>
      </c>
      <c r="G906" s="2" t="s">
        <v>122</v>
      </c>
      <c r="H906" s="2" t="s">
        <v>1741</v>
      </c>
      <c r="I906" s="2">
        <v>16105319202</v>
      </c>
      <c r="J906" s="2" t="s">
        <v>84</v>
      </c>
      <c r="K906" s="97">
        <v>226242.34</v>
      </c>
      <c r="L906" s="97"/>
    </row>
    <row r="907" spans="1:12">
      <c r="A907" s="49">
        <v>45107</v>
      </c>
      <c r="B907" s="2" t="s">
        <v>197</v>
      </c>
      <c r="C907" s="2" t="s">
        <v>119</v>
      </c>
      <c r="D907" s="2" t="s">
        <v>198</v>
      </c>
      <c r="E907" s="2" t="s">
        <v>99</v>
      </c>
      <c r="F907" s="2" t="s">
        <v>110</v>
      </c>
      <c r="G907" s="2" t="s">
        <v>122</v>
      </c>
      <c r="H907" s="2" t="s">
        <v>1741</v>
      </c>
      <c r="I907" s="2">
        <v>16105319202</v>
      </c>
      <c r="J907" s="2" t="s">
        <v>83</v>
      </c>
      <c r="K907" s="97">
        <v>923860.78</v>
      </c>
      <c r="L907" s="97"/>
    </row>
    <row r="908" spans="1:12">
      <c r="A908" s="49">
        <v>45107</v>
      </c>
      <c r="B908" s="2" t="s">
        <v>197</v>
      </c>
      <c r="C908" s="2" t="s">
        <v>119</v>
      </c>
      <c r="D908" s="2" t="s">
        <v>198</v>
      </c>
      <c r="E908" s="2" t="s">
        <v>99</v>
      </c>
      <c r="F908" s="2" t="s">
        <v>110</v>
      </c>
      <c r="G908" s="2" t="s">
        <v>122</v>
      </c>
      <c r="H908" s="2" t="s">
        <v>1741</v>
      </c>
      <c r="I908" s="2">
        <v>16105319202</v>
      </c>
      <c r="J908" s="2" t="s">
        <v>61</v>
      </c>
      <c r="K908" s="97">
        <v>890986.96200000006</v>
      </c>
      <c r="L908" s="97"/>
    </row>
    <row r="909" spans="1:12">
      <c r="A909" s="49">
        <v>45107</v>
      </c>
      <c r="B909" s="2" t="s">
        <v>197</v>
      </c>
      <c r="C909" s="2" t="s">
        <v>119</v>
      </c>
      <c r="D909" s="2" t="s">
        <v>198</v>
      </c>
      <c r="E909" s="2" t="s">
        <v>99</v>
      </c>
      <c r="F909" s="2" t="s">
        <v>110</v>
      </c>
      <c r="G909" s="2" t="s">
        <v>122</v>
      </c>
      <c r="H909" s="2" t="s">
        <v>1741</v>
      </c>
      <c r="I909" s="2">
        <v>16105319202</v>
      </c>
      <c r="J909" s="2" t="s">
        <v>82</v>
      </c>
      <c r="K909" s="97">
        <v>220696.92</v>
      </c>
      <c r="L909" s="97"/>
    </row>
    <row r="910" spans="1:12">
      <c r="A910" s="49">
        <v>45107</v>
      </c>
      <c r="B910" s="2" t="s">
        <v>197</v>
      </c>
      <c r="C910" s="2" t="s">
        <v>119</v>
      </c>
      <c r="D910" s="2" t="s">
        <v>198</v>
      </c>
      <c r="E910" s="2" t="s">
        <v>99</v>
      </c>
      <c r="F910" s="2" t="s">
        <v>110</v>
      </c>
      <c r="G910" s="2" t="s">
        <v>122</v>
      </c>
      <c r="H910" s="2" t="s">
        <v>1741</v>
      </c>
      <c r="I910" s="2">
        <v>16105319202</v>
      </c>
      <c r="J910" s="2" t="s">
        <v>280</v>
      </c>
      <c r="K910" s="97">
        <v>760575.85400000005</v>
      </c>
      <c r="L910" s="97"/>
    </row>
    <row r="911" spans="1:12">
      <c r="A911" s="49">
        <v>45107</v>
      </c>
      <c r="B911" s="2" t="s">
        <v>197</v>
      </c>
      <c r="C911" s="2" t="s">
        <v>119</v>
      </c>
      <c r="D911" s="2" t="s">
        <v>198</v>
      </c>
      <c r="E911" s="2" t="s">
        <v>99</v>
      </c>
      <c r="F911" s="2" t="s">
        <v>110</v>
      </c>
      <c r="G911" s="2" t="s">
        <v>122</v>
      </c>
      <c r="H911" s="2" t="s">
        <v>1741</v>
      </c>
      <c r="I911" s="2">
        <v>16105319202</v>
      </c>
      <c r="J911" s="2" t="s">
        <v>272</v>
      </c>
      <c r="K911" s="97">
        <v>37319</v>
      </c>
      <c r="L911" s="97"/>
    </row>
    <row r="912" spans="1:12">
      <c r="A912" s="49">
        <v>45107</v>
      </c>
      <c r="B912" s="2" t="s">
        <v>197</v>
      </c>
      <c r="C912" s="2" t="s">
        <v>119</v>
      </c>
      <c r="D912" s="2" t="s">
        <v>198</v>
      </c>
      <c r="E912" s="2" t="s">
        <v>99</v>
      </c>
      <c r="F912" s="2" t="s">
        <v>110</v>
      </c>
      <c r="G912" s="2" t="s">
        <v>122</v>
      </c>
      <c r="H912" s="2" t="s">
        <v>1741</v>
      </c>
      <c r="I912" s="2">
        <v>16105319202</v>
      </c>
      <c r="J912" s="2" t="s">
        <v>85</v>
      </c>
      <c r="K912" s="97">
        <v>42458</v>
      </c>
      <c r="L912" s="97"/>
    </row>
    <row r="913" spans="1:14">
      <c r="A913" s="49">
        <v>45107</v>
      </c>
      <c r="B913" s="2" t="s">
        <v>197</v>
      </c>
      <c r="C913" s="2" t="s">
        <v>119</v>
      </c>
      <c r="D913" s="2" t="s">
        <v>198</v>
      </c>
      <c r="E913" s="2" t="s">
        <v>99</v>
      </c>
      <c r="F913" s="2" t="s">
        <v>110</v>
      </c>
      <c r="G913" s="2" t="s">
        <v>122</v>
      </c>
      <c r="H913" s="2" t="s">
        <v>1741</v>
      </c>
      <c r="I913" s="2">
        <v>16105319202</v>
      </c>
      <c r="J913" s="2" t="s">
        <v>62</v>
      </c>
      <c r="K913" s="97">
        <v>1824830.0855</v>
      </c>
      <c r="L913" s="97"/>
    </row>
    <row r="914" spans="1:14">
      <c r="A914" s="49">
        <v>45107</v>
      </c>
      <c r="B914" s="2" t="s">
        <v>197</v>
      </c>
      <c r="C914" s="2" t="s">
        <v>119</v>
      </c>
      <c r="D914" s="2" t="s">
        <v>198</v>
      </c>
      <c r="E914" s="2" t="s">
        <v>99</v>
      </c>
      <c r="F914" s="2" t="s">
        <v>110</v>
      </c>
      <c r="G914" s="2" t="s">
        <v>122</v>
      </c>
      <c r="H914" s="2" t="s">
        <v>1741</v>
      </c>
      <c r="I914" s="2">
        <v>16105319202</v>
      </c>
      <c r="J914" s="2" t="s">
        <v>71</v>
      </c>
      <c r="K914" s="97">
        <v>116113.1312</v>
      </c>
      <c r="L914" s="97">
        <v>116113.1312</v>
      </c>
    </row>
    <row r="915" spans="1:14">
      <c r="A915" s="49">
        <v>45107</v>
      </c>
      <c r="B915" s="2" t="s">
        <v>197</v>
      </c>
      <c r="C915" s="2" t="s">
        <v>119</v>
      </c>
      <c r="D915" s="2" t="s">
        <v>198</v>
      </c>
      <c r="E915" s="2" t="s">
        <v>99</v>
      </c>
      <c r="F915" s="2" t="s">
        <v>110</v>
      </c>
      <c r="G915" s="2" t="s">
        <v>122</v>
      </c>
      <c r="H915" s="2" t="s">
        <v>1741</v>
      </c>
      <c r="I915" s="2">
        <v>16105319202</v>
      </c>
      <c r="J915" s="2" t="s">
        <v>60</v>
      </c>
      <c r="K915" s="97">
        <v>548228.47849999997</v>
      </c>
      <c r="L915" s="97"/>
    </row>
    <row r="916" spans="1:14">
      <c r="A916" s="49">
        <v>45107</v>
      </c>
      <c r="B916" s="2" t="s">
        <v>197</v>
      </c>
      <c r="C916" s="2" t="s">
        <v>119</v>
      </c>
      <c r="D916" s="2" t="s">
        <v>198</v>
      </c>
      <c r="E916" s="2" t="s">
        <v>99</v>
      </c>
      <c r="F916" s="2" t="s">
        <v>110</v>
      </c>
      <c r="G916" s="2" t="s">
        <v>122</v>
      </c>
      <c r="H916" s="2" t="s">
        <v>1741</v>
      </c>
      <c r="I916" s="2">
        <v>16105319202</v>
      </c>
      <c r="J916" s="2" t="s">
        <v>66</v>
      </c>
      <c r="K916" s="97">
        <v>372114.71</v>
      </c>
      <c r="L916" s="97"/>
    </row>
    <row r="917" spans="1:14">
      <c r="A917" s="49">
        <v>45107</v>
      </c>
      <c r="B917" s="2" t="s">
        <v>197</v>
      </c>
      <c r="C917" s="2" t="s">
        <v>119</v>
      </c>
      <c r="D917" s="2" t="s">
        <v>198</v>
      </c>
      <c r="E917" s="2" t="s">
        <v>99</v>
      </c>
      <c r="F917" s="2" t="s">
        <v>110</v>
      </c>
      <c r="G917" s="2" t="s">
        <v>122</v>
      </c>
      <c r="H917" s="2" t="s">
        <v>1741</v>
      </c>
      <c r="I917" s="2">
        <v>16105319202</v>
      </c>
      <c r="J917" s="2" t="s">
        <v>67</v>
      </c>
      <c r="K917" s="97">
        <v>1113062.6599999999</v>
      </c>
      <c r="L917" s="97"/>
    </row>
    <row r="918" spans="1:14">
      <c r="A918" s="49">
        <v>45107</v>
      </c>
      <c r="B918" s="2" t="s">
        <v>197</v>
      </c>
      <c r="C918" s="2" t="s">
        <v>119</v>
      </c>
      <c r="D918" s="2" t="s">
        <v>198</v>
      </c>
      <c r="E918" s="2" t="s">
        <v>99</v>
      </c>
      <c r="F918" s="2" t="s">
        <v>110</v>
      </c>
      <c r="G918" s="2" t="s">
        <v>122</v>
      </c>
      <c r="H918" s="2" t="s">
        <v>1741</v>
      </c>
      <c r="I918" s="2">
        <v>16105319202</v>
      </c>
      <c r="J918" s="2" t="s">
        <v>86</v>
      </c>
      <c r="K918" s="97">
        <v>81501.179999999993</v>
      </c>
      <c r="L918" s="97"/>
    </row>
    <row r="919" spans="1:14">
      <c r="A919" s="49">
        <v>45107</v>
      </c>
      <c r="B919" s="2" t="s">
        <v>197</v>
      </c>
      <c r="C919" s="2" t="s">
        <v>119</v>
      </c>
      <c r="D919" s="2" t="s">
        <v>198</v>
      </c>
      <c r="E919" s="2" t="s">
        <v>99</v>
      </c>
      <c r="F919" s="2" t="s">
        <v>110</v>
      </c>
      <c r="G919" s="2" t="s">
        <v>122</v>
      </c>
      <c r="H919" s="2" t="s">
        <v>1741</v>
      </c>
      <c r="I919" s="2">
        <v>16105319202</v>
      </c>
      <c r="J919" s="2" t="s">
        <v>91</v>
      </c>
      <c r="K919" s="97">
        <v>1057630.8899999999</v>
      </c>
      <c r="L919" s="97"/>
    </row>
    <row r="920" spans="1:14">
      <c r="A920" s="49">
        <v>45107</v>
      </c>
      <c r="B920" s="2" t="s">
        <v>197</v>
      </c>
      <c r="C920" s="2" t="s">
        <v>119</v>
      </c>
      <c r="D920" s="2" t="s">
        <v>198</v>
      </c>
      <c r="E920" s="2" t="s">
        <v>99</v>
      </c>
      <c r="F920" s="2" t="s">
        <v>110</v>
      </c>
      <c r="G920" s="2" t="s">
        <v>122</v>
      </c>
      <c r="H920" s="2" t="s">
        <v>1741</v>
      </c>
      <c r="I920" s="2">
        <v>16105319202</v>
      </c>
      <c r="J920" s="2" t="s">
        <v>92</v>
      </c>
      <c r="K920" s="97">
        <v>34462.449999999997</v>
      </c>
      <c r="L920" s="97"/>
    </row>
    <row r="921" spans="1:14">
      <c r="A921" s="49">
        <v>45107</v>
      </c>
      <c r="B921" s="2" t="s">
        <v>197</v>
      </c>
      <c r="C921" s="2" t="s">
        <v>119</v>
      </c>
      <c r="D921" s="2" t="s">
        <v>198</v>
      </c>
      <c r="E921" s="2" t="s">
        <v>99</v>
      </c>
      <c r="F921" s="2" t="s">
        <v>110</v>
      </c>
      <c r="G921" s="2" t="s">
        <v>122</v>
      </c>
      <c r="H921" s="2" t="s">
        <v>1741</v>
      </c>
      <c r="I921" s="2">
        <v>16105319202</v>
      </c>
      <c r="J921" s="2" t="s">
        <v>93</v>
      </c>
      <c r="K921" s="97">
        <v>545198.94999999995</v>
      </c>
      <c r="L921" s="97"/>
    </row>
    <row r="922" spans="1:14">
      <c r="A922" s="49">
        <v>45107</v>
      </c>
      <c r="B922" s="2" t="s">
        <v>197</v>
      </c>
      <c r="C922" s="2" t="s">
        <v>119</v>
      </c>
      <c r="D922" s="2" t="s">
        <v>198</v>
      </c>
      <c r="E922" s="2" t="s">
        <v>99</v>
      </c>
      <c r="F922" s="2" t="s">
        <v>110</v>
      </c>
      <c r="G922" s="2" t="s">
        <v>122</v>
      </c>
      <c r="H922" s="2" t="s">
        <v>1741</v>
      </c>
      <c r="I922" s="2">
        <v>16105319202</v>
      </c>
      <c r="J922" s="2" t="s">
        <v>65</v>
      </c>
      <c r="K922" s="97">
        <v>15741.7029</v>
      </c>
      <c r="L922" s="97"/>
    </row>
    <row r="923" spans="1:14">
      <c r="A923" s="49">
        <v>45107</v>
      </c>
      <c r="B923" s="2" t="s">
        <v>197</v>
      </c>
      <c r="C923" s="2" t="s">
        <v>119</v>
      </c>
      <c r="D923" s="2" t="s">
        <v>198</v>
      </c>
      <c r="E923" s="2" t="s">
        <v>99</v>
      </c>
      <c r="F923" s="2" t="s">
        <v>110</v>
      </c>
      <c r="G923" s="2" t="s">
        <v>122</v>
      </c>
      <c r="H923" s="2" t="s">
        <v>1741</v>
      </c>
      <c r="I923" s="2">
        <v>16105319202</v>
      </c>
      <c r="J923" s="2" t="s">
        <v>2318</v>
      </c>
      <c r="K923" s="97">
        <v>279111.05</v>
      </c>
      <c r="L923" s="97"/>
    </row>
    <row r="924" spans="1:14">
      <c r="A924" s="49">
        <v>45107</v>
      </c>
      <c r="B924" s="2" t="s">
        <v>197</v>
      </c>
      <c r="C924" s="2" t="s">
        <v>119</v>
      </c>
      <c r="D924" s="2" t="s">
        <v>198</v>
      </c>
      <c r="E924" s="2" t="s">
        <v>99</v>
      </c>
      <c r="F924" s="2" t="s">
        <v>110</v>
      </c>
      <c r="G924" s="2" t="s">
        <v>122</v>
      </c>
      <c r="H924" s="2" t="s">
        <v>1741</v>
      </c>
      <c r="I924" s="2">
        <v>16105319202</v>
      </c>
      <c r="J924" s="2" t="s">
        <v>72</v>
      </c>
      <c r="K924" s="97">
        <v>36999.99</v>
      </c>
      <c r="L924" s="97">
        <v>36999.99</v>
      </c>
    </row>
    <row r="925" spans="1:14">
      <c r="A925" s="49">
        <v>45107</v>
      </c>
      <c r="B925" s="2" t="s">
        <v>197</v>
      </c>
      <c r="C925" s="2" t="s">
        <v>119</v>
      </c>
      <c r="D925" s="2" t="s">
        <v>198</v>
      </c>
      <c r="E925" s="2" t="s">
        <v>99</v>
      </c>
      <c r="F925" s="2" t="s">
        <v>110</v>
      </c>
      <c r="G925" s="2" t="s">
        <v>122</v>
      </c>
      <c r="H925" s="2" t="s">
        <v>1741</v>
      </c>
      <c r="I925" s="2">
        <v>16105319202</v>
      </c>
      <c r="J925" s="2" t="s">
        <v>74</v>
      </c>
      <c r="K925" s="97">
        <v>111160.14</v>
      </c>
      <c r="L925" s="97"/>
    </row>
    <row r="926" spans="1:14">
      <c r="A926" s="49">
        <v>45107</v>
      </c>
      <c r="B926" s="2" t="s">
        <v>197</v>
      </c>
      <c r="C926" s="2" t="s">
        <v>119</v>
      </c>
      <c r="D926" s="2" t="s">
        <v>198</v>
      </c>
      <c r="E926" s="2" t="s">
        <v>99</v>
      </c>
      <c r="F926" s="2" t="s">
        <v>110</v>
      </c>
      <c r="G926" s="2" t="s">
        <v>122</v>
      </c>
      <c r="H926" s="2" t="s">
        <v>1741</v>
      </c>
      <c r="I926" s="2">
        <v>16105319202</v>
      </c>
      <c r="J926" s="2" t="s">
        <v>95</v>
      </c>
      <c r="K926" s="97">
        <v>183109.95</v>
      </c>
      <c r="L926" s="97"/>
    </row>
    <row r="927" spans="1:14">
      <c r="A927" s="49">
        <v>45107</v>
      </c>
      <c r="B927" s="2" t="s">
        <v>197</v>
      </c>
      <c r="C927" s="2" t="s">
        <v>119</v>
      </c>
      <c r="D927" s="2" t="s">
        <v>198</v>
      </c>
      <c r="E927" s="2" t="s">
        <v>99</v>
      </c>
      <c r="F927" s="2" t="s">
        <v>110</v>
      </c>
      <c r="G927" s="2" t="s">
        <v>122</v>
      </c>
      <c r="H927" s="2" t="s">
        <v>198</v>
      </c>
      <c r="I927" s="2">
        <v>43058013773</v>
      </c>
      <c r="J927" s="2" t="s">
        <v>73</v>
      </c>
      <c r="K927" s="97">
        <v>940143.77</v>
      </c>
      <c r="L927" s="97"/>
      <c r="M927" s="97"/>
      <c r="N927" s="97"/>
    </row>
    <row r="928" spans="1:14">
      <c r="A928" s="49">
        <v>45107</v>
      </c>
      <c r="B928" s="2" t="s">
        <v>199</v>
      </c>
      <c r="C928" s="2" t="s">
        <v>97</v>
      </c>
      <c r="D928" s="2" t="s">
        <v>149</v>
      </c>
      <c r="E928" s="2" t="s">
        <v>99</v>
      </c>
      <c r="F928" s="2" t="s">
        <v>100</v>
      </c>
      <c r="G928" s="2" t="s">
        <v>101</v>
      </c>
      <c r="H928" s="2" t="s">
        <v>2416</v>
      </c>
      <c r="I928" s="2">
        <v>91640126585</v>
      </c>
      <c r="J928" s="2" t="s">
        <v>300</v>
      </c>
      <c r="K928" s="97">
        <v>4764</v>
      </c>
      <c r="L928" s="97"/>
      <c r="M928" s="97"/>
      <c r="N928" s="97"/>
    </row>
    <row r="929" spans="1:14">
      <c r="A929" s="49">
        <v>45107</v>
      </c>
      <c r="B929" s="2" t="s">
        <v>199</v>
      </c>
      <c r="C929" s="2" t="s">
        <v>97</v>
      </c>
      <c r="D929" s="2" t="s">
        <v>149</v>
      </c>
      <c r="E929" s="2" t="s">
        <v>99</v>
      </c>
      <c r="F929" s="2" t="s">
        <v>100</v>
      </c>
      <c r="G929" s="2" t="s">
        <v>101</v>
      </c>
      <c r="H929" s="2" t="s">
        <v>2416</v>
      </c>
      <c r="I929" s="2">
        <v>91640126585</v>
      </c>
      <c r="J929" s="2" t="s">
        <v>83</v>
      </c>
      <c r="K929" s="97">
        <v>8851</v>
      </c>
      <c r="L929" s="97"/>
      <c r="M929" s="97"/>
      <c r="N929" s="97"/>
    </row>
    <row r="930" spans="1:14">
      <c r="A930" s="49">
        <v>45107</v>
      </c>
      <c r="B930" s="2" t="s">
        <v>200</v>
      </c>
      <c r="C930" s="2" t="s">
        <v>119</v>
      </c>
      <c r="D930" s="2" t="s">
        <v>201</v>
      </c>
      <c r="E930" s="2" t="s">
        <v>121</v>
      </c>
      <c r="F930" s="2" t="s">
        <v>110</v>
      </c>
      <c r="G930" s="2" t="s">
        <v>111</v>
      </c>
      <c r="H930" s="2" t="s">
        <v>1743</v>
      </c>
      <c r="I930" s="2">
        <v>89738670685</v>
      </c>
      <c r="J930" s="2" t="s">
        <v>69</v>
      </c>
      <c r="K930" s="97">
        <v>5840</v>
      </c>
      <c r="L930" s="97">
        <v>5840</v>
      </c>
      <c r="M930" s="97"/>
      <c r="N930" s="97">
        <v>5840</v>
      </c>
    </row>
    <row r="931" spans="1:14">
      <c r="A931" s="49">
        <v>45107</v>
      </c>
      <c r="B931" s="2" t="s">
        <v>200</v>
      </c>
      <c r="C931" s="2" t="s">
        <v>119</v>
      </c>
      <c r="D931" s="2" t="s">
        <v>201</v>
      </c>
      <c r="E931" s="2" t="s">
        <v>121</v>
      </c>
      <c r="F931" s="2" t="s">
        <v>110</v>
      </c>
      <c r="G931" s="2" t="s">
        <v>111</v>
      </c>
      <c r="H931" s="2" t="s">
        <v>1743</v>
      </c>
      <c r="I931" s="2">
        <v>89738670685</v>
      </c>
      <c r="J931" s="2" t="s">
        <v>73</v>
      </c>
      <c r="K931" s="97">
        <v>10213</v>
      </c>
      <c r="L931" s="97"/>
      <c r="M931" s="97"/>
      <c r="N931" s="97">
        <v>10213</v>
      </c>
    </row>
    <row r="932" spans="1:14">
      <c r="A932" s="49">
        <v>45107</v>
      </c>
      <c r="B932" s="2" t="s">
        <v>200</v>
      </c>
      <c r="C932" s="2" t="s">
        <v>119</v>
      </c>
      <c r="D932" s="2" t="s">
        <v>201</v>
      </c>
      <c r="E932" s="2" t="s">
        <v>121</v>
      </c>
      <c r="F932" s="2" t="s">
        <v>110</v>
      </c>
      <c r="G932" s="2" t="s">
        <v>111</v>
      </c>
      <c r="H932" s="2" t="s">
        <v>2304</v>
      </c>
      <c r="I932" s="2">
        <v>68929349791</v>
      </c>
      <c r="J932" s="2" t="s">
        <v>73</v>
      </c>
      <c r="K932" s="97">
        <v>1175</v>
      </c>
      <c r="L932" s="97"/>
      <c r="M932" s="97"/>
      <c r="N932" s="97">
        <v>1175</v>
      </c>
    </row>
    <row r="933" spans="1:14">
      <c r="A933" s="49">
        <v>45107</v>
      </c>
      <c r="B933" s="2" t="s">
        <v>200</v>
      </c>
      <c r="C933" s="2" t="s">
        <v>119</v>
      </c>
      <c r="D933" s="2" t="s">
        <v>201</v>
      </c>
      <c r="E933" s="2" t="s">
        <v>121</v>
      </c>
      <c r="F933" s="2" t="s">
        <v>110</v>
      </c>
      <c r="G933" s="2" t="s">
        <v>111</v>
      </c>
      <c r="H933" s="2" t="s">
        <v>2305</v>
      </c>
      <c r="I933" s="2">
        <v>73073704742</v>
      </c>
      <c r="J933" s="2" t="s">
        <v>73</v>
      </c>
      <c r="K933" s="97">
        <v>30967</v>
      </c>
      <c r="L933" s="97"/>
      <c r="M933" s="97"/>
      <c r="N933" s="97">
        <v>30967</v>
      </c>
    </row>
    <row r="934" spans="1:14">
      <c r="A934" s="49">
        <v>45107</v>
      </c>
      <c r="B934" s="2" t="s">
        <v>202</v>
      </c>
      <c r="C934" s="2" t="s">
        <v>97</v>
      </c>
      <c r="D934" s="2" t="s">
        <v>203</v>
      </c>
      <c r="E934" s="2" t="s">
        <v>99</v>
      </c>
      <c r="F934" s="2" t="s">
        <v>100</v>
      </c>
      <c r="G934" s="2" t="s">
        <v>101</v>
      </c>
      <c r="H934" s="2" t="s">
        <v>907</v>
      </c>
      <c r="I934" s="2">
        <v>76153168293</v>
      </c>
      <c r="J934" s="2" t="s">
        <v>300</v>
      </c>
      <c r="K934" s="97">
        <v>2646088.3199999998</v>
      </c>
      <c r="L934" s="97">
        <v>2646088.3199999998</v>
      </c>
      <c r="M934" s="97"/>
      <c r="N934" s="97"/>
    </row>
    <row r="935" spans="1:14">
      <c r="A935" s="49">
        <v>45107</v>
      </c>
      <c r="B935" s="2" t="s">
        <v>202</v>
      </c>
      <c r="C935" s="2" t="s">
        <v>97</v>
      </c>
      <c r="D935" s="2" t="s">
        <v>203</v>
      </c>
      <c r="E935" s="2" t="s">
        <v>99</v>
      </c>
      <c r="F935" s="2" t="s">
        <v>100</v>
      </c>
      <c r="G935" s="2" t="s">
        <v>101</v>
      </c>
      <c r="H935" s="2" t="s">
        <v>907</v>
      </c>
      <c r="I935" s="2">
        <v>76153168293</v>
      </c>
      <c r="J935" s="2" t="s">
        <v>2370</v>
      </c>
      <c r="K935" s="97">
        <v>5248273.0199999996</v>
      </c>
      <c r="L935" s="97"/>
      <c r="M935" s="97"/>
      <c r="N935" s="97"/>
    </row>
    <row r="936" spans="1:14">
      <c r="A936" s="49">
        <v>45107</v>
      </c>
      <c r="B936" s="2" t="s">
        <v>202</v>
      </c>
      <c r="C936" s="2" t="s">
        <v>97</v>
      </c>
      <c r="D936" s="2" t="s">
        <v>203</v>
      </c>
      <c r="E936" s="2" t="s">
        <v>99</v>
      </c>
      <c r="F936" s="2" t="s">
        <v>100</v>
      </c>
      <c r="G936" s="2" t="s">
        <v>101</v>
      </c>
      <c r="H936" s="2" t="s">
        <v>203</v>
      </c>
      <c r="I936" s="2">
        <v>79004717533</v>
      </c>
      <c r="J936" s="2" t="s">
        <v>300</v>
      </c>
      <c r="K936" s="97">
        <v>104997.03</v>
      </c>
      <c r="L936" s="97"/>
      <c r="M936" s="97"/>
      <c r="N936" s="97"/>
    </row>
    <row r="937" spans="1:14">
      <c r="A937" s="49">
        <v>45107</v>
      </c>
      <c r="B937" s="2" t="s">
        <v>202</v>
      </c>
      <c r="C937" s="2" t="s">
        <v>97</v>
      </c>
      <c r="D937" s="2" t="s">
        <v>203</v>
      </c>
      <c r="E937" s="2" t="s">
        <v>99</v>
      </c>
      <c r="F937" s="2" t="s">
        <v>100</v>
      </c>
      <c r="G937" s="2" t="s">
        <v>101</v>
      </c>
      <c r="H937" s="2" t="s">
        <v>203</v>
      </c>
      <c r="I937" s="2">
        <v>79004717533</v>
      </c>
      <c r="J937" s="2" t="s">
        <v>73</v>
      </c>
      <c r="K937" s="97">
        <v>34270.78</v>
      </c>
      <c r="L937" s="97"/>
      <c r="M937" s="97"/>
      <c r="N937" s="97"/>
    </row>
    <row r="938" spans="1:14">
      <c r="A938" s="49">
        <v>45107</v>
      </c>
      <c r="B938" s="2" t="s">
        <v>204</v>
      </c>
      <c r="C938" s="2" t="s">
        <v>107</v>
      </c>
      <c r="D938" s="2" t="s">
        <v>203</v>
      </c>
      <c r="E938" s="2" t="s">
        <v>99</v>
      </c>
      <c r="F938" s="2" t="s">
        <v>100</v>
      </c>
      <c r="G938" s="2" t="s">
        <v>101</v>
      </c>
      <c r="H938" s="2" t="s">
        <v>2441</v>
      </c>
      <c r="I938" s="2">
        <v>98002538329</v>
      </c>
      <c r="J938" s="2" t="s">
        <v>277</v>
      </c>
      <c r="K938" s="97">
        <v>14636674.8177517</v>
      </c>
      <c r="L938" s="97"/>
      <c r="M938" s="97"/>
      <c r="N938" s="97"/>
    </row>
    <row r="939" spans="1:14">
      <c r="A939" s="49">
        <v>45107</v>
      </c>
      <c r="B939" s="2" t="s">
        <v>204</v>
      </c>
      <c r="C939" s="2" t="s">
        <v>107</v>
      </c>
      <c r="D939" s="2" t="s">
        <v>203</v>
      </c>
      <c r="E939" s="2" t="s">
        <v>99</v>
      </c>
      <c r="F939" s="2" t="s">
        <v>100</v>
      </c>
      <c r="G939" s="2" t="s">
        <v>101</v>
      </c>
      <c r="H939" s="2" t="s">
        <v>2342</v>
      </c>
      <c r="I939" s="2">
        <v>32005315917</v>
      </c>
      <c r="J939" s="2" t="s">
        <v>73</v>
      </c>
      <c r="K939" s="97">
        <v>1277836</v>
      </c>
      <c r="L939" s="97"/>
      <c r="M939" s="97"/>
      <c r="N939" s="97"/>
    </row>
    <row r="940" spans="1:14">
      <c r="A940" s="49">
        <v>45107</v>
      </c>
      <c r="B940" s="2" t="s">
        <v>204</v>
      </c>
      <c r="C940" s="2" t="s">
        <v>107</v>
      </c>
      <c r="D940" s="2" t="s">
        <v>203</v>
      </c>
      <c r="E940" s="2" t="s">
        <v>99</v>
      </c>
      <c r="F940" s="2" t="s">
        <v>100</v>
      </c>
      <c r="G940" s="2" t="s">
        <v>101</v>
      </c>
      <c r="H940" s="2" t="s">
        <v>2442</v>
      </c>
      <c r="I940" s="2">
        <v>55153168140</v>
      </c>
      <c r="J940" s="2" t="s">
        <v>76</v>
      </c>
      <c r="K940" s="97">
        <v>3223369.68</v>
      </c>
      <c r="L940" s="97"/>
      <c r="M940" s="97"/>
      <c r="N940" s="97"/>
    </row>
    <row r="941" spans="1:14">
      <c r="A941" s="49">
        <v>45107</v>
      </c>
      <c r="B941" s="2" t="s">
        <v>204</v>
      </c>
      <c r="C941" s="2" t="s">
        <v>107</v>
      </c>
      <c r="D941" s="2" t="s">
        <v>203</v>
      </c>
      <c r="E941" s="2" t="s">
        <v>99</v>
      </c>
      <c r="F941" s="2" t="s">
        <v>100</v>
      </c>
      <c r="G941" s="2" t="s">
        <v>101</v>
      </c>
      <c r="H941" s="2" t="s">
        <v>2442</v>
      </c>
      <c r="I941" s="2">
        <v>55153168140</v>
      </c>
      <c r="J941" s="2" t="s">
        <v>88</v>
      </c>
      <c r="K941" s="97">
        <v>227151.64</v>
      </c>
      <c r="L941" s="97"/>
      <c r="M941" s="97"/>
      <c r="N941" s="97"/>
    </row>
    <row r="942" spans="1:14">
      <c r="A942" s="49">
        <v>45107</v>
      </c>
      <c r="B942" s="2" t="s">
        <v>204</v>
      </c>
      <c r="C942" s="2" t="s">
        <v>107</v>
      </c>
      <c r="D942" s="2" t="s">
        <v>203</v>
      </c>
      <c r="E942" s="2" t="s">
        <v>99</v>
      </c>
      <c r="F942" s="2" t="s">
        <v>100</v>
      </c>
      <c r="G942" s="2" t="s">
        <v>101</v>
      </c>
      <c r="H942" s="2" t="s">
        <v>2442</v>
      </c>
      <c r="I942" s="2">
        <v>55153168140</v>
      </c>
      <c r="J942" s="2" t="s">
        <v>2318</v>
      </c>
      <c r="K942" s="97">
        <v>155000</v>
      </c>
      <c r="L942" s="97"/>
      <c r="M942" s="97"/>
      <c r="N942" s="97"/>
    </row>
    <row r="943" spans="1:14">
      <c r="A943" s="49">
        <v>45107</v>
      </c>
      <c r="B943" s="2" t="s">
        <v>204</v>
      </c>
      <c r="C943" s="2" t="s">
        <v>107</v>
      </c>
      <c r="D943" s="2" t="s">
        <v>203</v>
      </c>
      <c r="E943" s="2" t="s">
        <v>99</v>
      </c>
      <c r="F943" s="2" t="s">
        <v>100</v>
      </c>
      <c r="G943" s="2" t="s">
        <v>101</v>
      </c>
      <c r="H943" s="2" t="s">
        <v>2442</v>
      </c>
      <c r="I943" s="2">
        <v>55153168140</v>
      </c>
      <c r="J943" s="2" t="s">
        <v>94</v>
      </c>
      <c r="K943" s="97">
        <v>15675</v>
      </c>
      <c r="L943" s="97"/>
    </row>
    <row r="944" spans="1:14">
      <c r="A944" s="49">
        <v>45107</v>
      </c>
      <c r="B944" s="2" t="s">
        <v>204</v>
      </c>
      <c r="C944" s="2" t="s">
        <v>107</v>
      </c>
      <c r="D944" s="2" t="s">
        <v>203</v>
      </c>
      <c r="E944" s="2" t="s">
        <v>99</v>
      </c>
      <c r="F944" s="2" t="s">
        <v>100</v>
      </c>
      <c r="G944" s="2" t="s">
        <v>101</v>
      </c>
      <c r="H944" s="2" t="s">
        <v>907</v>
      </c>
      <c r="I944" s="2">
        <v>76153168293</v>
      </c>
      <c r="J944" s="2" t="s">
        <v>281</v>
      </c>
      <c r="K944" s="97">
        <v>1033013.8200000901</v>
      </c>
      <c r="L944" s="97"/>
    </row>
    <row r="945" spans="1:14">
      <c r="A945" s="49">
        <v>45107</v>
      </c>
      <c r="B945" s="2" t="s">
        <v>204</v>
      </c>
      <c r="C945" s="2" t="s">
        <v>107</v>
      </c>
      <c r="D945" s="2" t="s">
        <v>203</v>
      </c>
      <c r="E945" s="2" t="s">
        <v>99</v>
      </c>
      <c r="F945" s="2" t="s">
        <v>100</v>
      </c>
      <c r="G945" s="2" t="s">
        <v>101</v>
      </c>
      <c r="H945" s="2" t="s">
        <v>907</v>
      </c>
      <c r="I945" s="2">
        <v>76153168293</v>
      </c>
      <c r="J945" s="2" t="s">
        <v>66</v>
      </c>
      <c r="K945" s="97">
        <v>47025</v>
      </c>
      <c r="L945" s="97"/>
    </row>
    <row r="946" spans="1:14">
      <c r="A946" s="49">
        <v>45107</v>
      </c>
      <c r="B946" s="2" t="s">
        <v>204</v>
      </c>
      <c r="C946" s="2" t="s">
        <v>107</v>
      </c>
      <c r="D946" s="2" t="s">
        <v>203</v>
      </c>
      <c r="E946" s="2" t="s">
        <v>99</v>
      </c>
      <c r="F946" s="2" t="s">
        <v>100</v>
      </c>
      <c r="G946" s="2" t="s">
        <v>101</v>
      </c>
      <c r="H946" s="2" t="s">
        <v>2443</v>
      </c>
      <c r="I946" s="2">
        <v>66008612397</v>
      </c>
      <c r="J946" s="2" t="s">
        <v>277</v>
      </c>
      <c r="K946" s="97">
        <v>69541837.474540904</v>
      </c>
      <c r="L946" s="97"/>
    </row>
    <row r="947" spans="1:14">
      <c r="A947" s="49">
        <v>45107</v>
      </c>
      <c r="B947" s="2" t="s">
        <v>204</v>
      </c>
      <c r="C947" s="2" t="s">
        <v>107</v>
      </c>
      <c r="D947" s="2" t="s">
        <v>203</v>
      </c>
      <c r="E947" s="2" t="s">
        <v>99</v>
      </c>
      <c r="F947" s="2" t="s">
        <v>100</v>
      </c>
      <c r="G947" s="2" t="s">
        <v>101</v>
      </c>
      <c r="H947" s="2" t="s">
        <v>2443</v>
      </c>
      <c r="I947" s="2">
        <v>66008612397</v>
      </c>
      <c r="J947" s="2" t="s">
        <v>273</v>
      </c>
      <c r="K947" s="97">
        <v>180000</v>
      </c>
      <c r="L947" s="97"/>
    </row>
    <row r="948" spans="1:14">
      <c r="A948" s="49">
        <v>45107</v>
      </c>
      <c r="B948" s="2" t="s">
        <v>204</v>
      </c>
      <c r="C948" s="2" t="s">
        <v>107</v>
      </c>
      <c r="D948" s="2" t="s">
        <v>203</v>
      </c>
      <c r="E948" s="2" t="s">
        <v>99</v>
      </c>
      <c r="F948" s="2" t="s">
        <v>100</v>
      </c>
      <c r="G948" s="2" t="s">
        <v>101</v>
      </c>
      <c r="H948" s="2" t="s">
        <v>2443</v>
      </c>
      <c r="I948" s="2">
        <v>66008612397</v>
      </c>
      <c r="J948" s="2" t="s">
        <v>2372</v>
      </c>
      <c r="K948" s="97">
        <v>10552.2</v>
      </c>
      <c r="L948" s="97"/>
    </row>
    <row r="949" spans="1:14">
      <c r="A949" s="49">
        <v>45107</v>
      </c>
      <c r="B949" s="2" t="s">
        <v>204</v>
      </c>
      <c r="C949" s="2" t="s">
        <v>107</v>
      </c>
      <c r="D949" s="2" t="s">
        <v>203</v>
      </c>
      <c r="E949" s="2" t="s">
        <v>99</v>
      </c>
      <c r="F949" s="2" t="s">
        <v>100</v>
      </c>
      <c r="G949" s="2" t="s">
        <v>101</v>
      </c>
      <c r="H949" s="2" t="s">
        <v>2443</v>
      </c>
      <c r="I949" s="2">
        <v>66008612397</v>
      </c>
      <c r="J949" s="2" t="s">
        <v>88</v>
      </c>
      <c r="K949" s="97">
        <v>3853437.5</v>
      </c>
      <c r="L949" s="97"/>
    </row>
    <row r="950" spans="1:14">
      <c r="A950" s="49">
        <v>45107</v>
      </c>
      <c r="B950" s="2" t="s">
        <v>204</v>
      </c>
      <c r="C950" s="2" t="s">
        <v>107</v>
      </c>
      <c r="D950" s="2" t="s">
        <v>203</v>
      </c>
      <c r="E950" s="2" t="s">
        <v>99</v>
      </c>
      <c r="F950" s="2" t="s">
        <v>100</v>
      </c>
      <c r="G950" s="2" t="s">
        <v>101</v>
      </c>
      <c r="H950" s="2" t="s">
        <v>392</v>
      </c>
      <c r="I950" s="2">
        <v>83068908912</v>
      </c>
      <c r="J950" s="2" t="s">
        <v>75</v>
      </c>
      <c r="K950" s="97">
        <v>3539383.09062878</v>
      </c>
      <c r="L950" s="97"/>
    </row>
    <row r="951" spans="1:14">
      <c r="A951" s="49">
        <v>45107</v>
      </c>
      <c r="B951" s="2" t="s">
        <v>204</v>
      </c>
      <c r="C951" s="2" t="s">
        <v>107</v>
      </c>
      <c r="D951" s="2" t="s">
        <v>203</v>
      </c>
      <c r="E951" s="2" t="s">
        <v>99</v>
      </c>
      <c r="F951" s="2" t="s">
        <v>100</v>
      </c>
      <c r="G951" s="2" t="s">
        <v>101</v>
      </c>
      <c r="H951" s="2" t="s">
        <v>392</v>
      </c>
      <c r="I951" s="2">
        <v>83068908912</v>
      </c>
      <c r="J951" s="2" t="s">
        <v>300</v>
      </c>
      <c r="K951" s="97">
        <v>16586497.556824399</v>
      </c>
      <c r="L951" s="97"/>
    </row>
    <row r="952" spans="1:14">
      <c r="A952" s="49">
        <v>45107</v>
      </c>
      <c r="B952" s="2" t="s">
        <v>204</v>
      </c>
      <c r="C952" s="2" t="s">
        <v>107</v>
      </c>
      <c r="D952" s="2" t="s">
        <v>203</v>
      </c>
      <c r="E952" s="2" t="s">
        <v>99</v>
      </c>
      <c r="F952" s="2" t="s">
        <v>100</v>
      </c>
      <c r="G952" s="2" t="s">
        <v>101</v>
      </c>
      <c r="H952" s="2" t="s">
        <v>392</v>
      </c>
      <c r="I952" s="2">
        <v>83068908912</v>
      </c>
      <c r="J952" s="2" t="s">
        <v>69</v>
      </c>
      <c r="K952" s="97">
        <v>4226100</v>
      </c>
      <c r="L952" s="97">
        <v>4226100</v>
      </c>
    </row>
    <row r="953" spans="1:14">
      <c r="A953" s="49">
        <v>45107</v>
      </c>
      <c r="B953" s="2" t="s">
        <v>204</v>
      </c>
      <c r="C953" s="2" t="s">
        <v>107</v>
      </c>
      <c r="D953" s="2" t="s">
        <v>203</v>
      </c>
      <c r="E953" s="2" t="s">
        <v>99</v>
      </c>
      <c r="F953" s="2" t="s">
        <v>100</v>
      </c>
      <c r="G953" s="2" t="s">
        <v>101</v>
      </c>
      <c r="H953" s="2" t="s">
        <v>392</v>
      </c>
      <c r="I953" s="2">
        <v>83068908912</v>
      </c>
      <c r="J953" s="2" t="s">
        <v>63</v>
      </c>
      <c r="K953" s="97">
        <v>7158492.0620842604</v>
      </c>
      <c r="L953" s="97"/>
    </row>
    <row r="954" spans="1:14">
      <c r="A954" s="49">
        <v>45107</v>
      </c>
      <c r="B954" s="2" t="s">
        <v>204</v>
      </c>
      <c r="C954" s="2" t="s">
        <v>107</v>
      </c>
      <c r="D954" s="2" t="s">
        <v>203</v>
      </c>
      <c r="E954" s="2" t="s">
        <v>99</v>
      </c>
      <c r="F954" s="2" t="s">
        <v>100</v>
      </c>
      <c r="G954" s="2" t="s">
        <v>101</v>
      </c>
      <c r="H954" s="2" t="s">
        <v>392</v>
      </c>
      <c r="I954" s="2">
        <v>83068908912</v>
      </c>
      <c r="J954" s="2" t="s">
        <v>59</v>
      </c>
      <c r="K954" s="97">
        <v>2623091.7662925599</v>
      </c>
      <c r="L954" s="97"/>
    </row>
    <row r="955" spans="1:14">
      <c r="A955" s="49">
        <v>45107</v>
      </c>
      <c r="B955" s="2" t="s">
        <v>204</v>
      </c>
      <c r="C955" s="2" t="s">
        <v>107</v>
      </c>
      <c r="D955" s="2" t="s">
        <v>203</v>
      </c>
      <c r="E955" s="2" t="s">
        <v>99</v>
      </c>
      <c r="F955" s="2" t="s">
        <v>100</v>
      </c>
      <c r="G955" s="2" t="s">
        <v>101</v>
      </c>
      <c r="H955" s="2" t="s">
        <v>392</v>
      </c>
      <c r="I955" s="2">
        <v>83068908912</v>
      </c>
      <c r="J955" s="2" t="s">
        <v>70</v>
      </c>
      <c r="K955" s="97">
        <v>30000</v>
      </c>
      <c r="L955" s="97">
        <v>30000</v>
      </c>
    </row>
    <row r="956" spans="1:14">
      <c r="A956" s="49">
        <v>45107</v>
      </c>
      <c r="B956" s="2" t="s">
        <v>204</v>
      </c>
      <c r="C956" s="2" t="s">
        <v>107</v>
      </c>
      <c r="D956" s="2" t="s">
        <v>203</v>
      </c>
      <c r="E956" s="2" t="s">
        <v>99</v>
      </c>
      <c r="F956" s="2" t="s">
        <v>100</v>
      </c>
      <c r="G956" s="2" t="s">
        <v>101</v>
      </c>
      <c r="H956" s="2" t="s">
        <v>392</v>
      </c>
      <c r="I956" s="2">
        <v>83068908912</v>
      </c>
      <c r="J956" s="2" t="s">
        <v>64</v>
      </c>
      <c r="K956" s="97">
        <v>3650060.6049842401</v>
      </c>
      <c r="L956" s="97"/>
    </row>
    <row r="957" spans="1:14">
      <c r="A957" s="49">
        <v>45107</v>
      </c>
      <c r="B957" s="2" t="s">
        <v>204</v>
      </c>
      <c r="C957" s="2" t="s">
        <v>107</v>
      </c>
      <c r="D957" s="2" t="s">
        <v>203</v>
      </c>
      <c r="E957" s="2" t="s">
        <v>99</v>
      </c>
      <c r="F957" s="2" t="s">
        <v>100</v>
      </c>
      <c r="G957" s="2" t="s">
        <v>101</v>
      </c>
      <c r="H957" s="2" t="s">
        <v>392</v>
      </c>
      <c r="I957" s="2">
        <v>83068908912</v>
      </c>
      <c r="J957" s="2" t="s">
        <v>83</v>
      </c>
      <c r="K957" s="97">
        <v>9142801.7578566</v>
      </c>
      <c r="L957" s="97"/>
    </row>
    <row r="958" spans="1:14">
      <c r="A958" s="49">
        <v>45107</v>
      </c>
      <c r="B958" s="2" t="s">
        <v>204</v>
      </c>
      <c r="C958" s="2" t="s">
        <v>107</v>
      </c>
      <c r="D958" s="2" t="s">
        <v>203</v>
      </c>
      <c r="E958" s="2" t="s">
        <v>99</v>
      </c>
      <c r="F958" s="2" t="s">
        <v>100</v>
      </c>
      <c r="G958" s="2" t="s">
        <v>101</v>
      </c>
      <c r="H958" s="2" t="s">
        <v>392</v>
      </c>
      <c r="I958" s="2">
        <v>83068908912</v>
      </c>
      <c r="J958" s="2" t="s">
        <v>61</v>
      </c>
      <c r="K958" s="97">
        <v>1001654.7765523701</v>
      </c>
      <c r="L958" s="97"/>
    </row>
    <row r="959" spans="1:14">
      <c r="A959" s="49">
        <v>45107</v>
      </c>
      <c r="B959" s="2" t="s">
        <v>204</v>
      </c>
      <c r="C959" s="2" t="s">
        <v>107</v>
      </c>
      <c r="D959" s="2" t="s">
        <v>203</v>
      </c>
      <c r="E959" s="2" t="s">
        <v>99</v>
      </c>
      <c r="F959" s="2" t="s">
        <v>100</v>
      </c>
      <c r="G959" s="2" t="s">
        <v>101</v>
      </c>
      <c r="H959" s="2" t="s">
        <v>392</v>
      </c>
      <c r="I959" s="2">
        <v>83068908912</v>
      </c>
      <c r="J959" s="2" t="s">
        <v>62</v>
      </c>
      <c r="K959" s="97">
        <v>11938090.592435399</v>
      </c>
      <c r="L959" s="97"/>
      <c r="M959" s="97"/>
      <c r="N959" s="97"/>
    </row>
    <row r="960" spans="1:14">
      <c r="A960" s="49">
        <v>45107</v>
      </c>
      <c r="B960" s="2" t="s">
        <v>204</v>
      </c>
      <c r="C960" s="2" t="s">
        <v>107</v>
      </c>
      <c r="D960" s="2" t="s">
        <v>203</v>
      </c>
      <c r="E960" s="2" t="s">
        <v>99</v>
      </c>
      <c r="F960" s="2" t="s">
        <v>100</v>
      </c>
      <c r="G960" s="2" t="s">
        <v>101</v>
      </c>
      <c r="H960" s="2" t="s">
        <v>392</v>
      </c>
      <c r="I960" s="2">
        <v>83068908912</v>
      </c>
      <c r="J960" s="2" t="s">
        <v>71</v>
      </c>
      <c r="K960" s="97">
        <v>2070000</v>
      </c>
      <c r="L960" s="97">
        <v>2070000</v>
      </c>
      <c r="M960" s="97"/>
      <c r="N960" s="97"/>
    </row>
    <row r="961" spans="1:14">
      <c r="A961" s="49">
        <v>45107</v>
      </c>
      <c r="B961" s="2" t="s">
        <v>204</v>
      </c>
      <c r="C961" s="2" t="s">
        <v>107</v>
      </c>
      <c r="D961" s="2" t="s">
        <v>203</v>
      </c>
      <c r="E961" s="2" t="s">
        <v>99</v>
      </c>
      <c r="F961" s="2" t="s">
        <v>100</v>
      </c>
      <c r="G961" s="2" t="s">
        <v>101</v>
      </c>
      <c r="H961" s="2" t="s">
        <v>392</v>
      </c>
      <c r="I961" s="2">
        <v>83068908912</v>
      </c>
      <c r="J961" s="2" t="s">
        <v>60</v>
      </c>
      <c r="K961" s="97">
        <v>1984767.6846763201</v>
      </c>
      <c r="L961" s="97"/>
      <c r="M961" s="97"/>
      <c r="N961" s="97"/>
    </row>
    <row r="962" spans="1:14">
      <c r="A962" s="49">
        <v>45107</v>
      </c>
      <c r="B962" s="2" t="s">
        <v>204</v>
      </c>
      <c r="C962" s="2" t="s">
        <v>107</v>
      </c>
      <c r="D962" s="2" t="s">
        <v>203</v>
      </c>
      <c r="E962" s="2" t="s">
        <v>99</v>
      </c>
      <c r="F962" s="2" t="s">
        <v>100</v>
      </c>
      <c r="G962" s="2" t="s">
        <v>101</v>
      </c>
      <c r="H962" s="2" t="s">
        <v>392</v>
      </c>
      <c r="I962" s="2">
        <v>83068908912</v>
      </c>
      <c r="J962" s="2" t="s">
        <v>88</v>
      </c>
      <c r="K962" s="97">
        <v>10816527.3699999</v>
      </c>
      <c r="L962" s="97"/>
      <c r="M962" s="97"/>
      <c r="N962" s="97"/>
    </row>
    <row r="963" spans="1:14">
      <c r="A963" s="49">
        <v>45107</v>
      </c>
      <c r="B963" s="2" t="s">
        <v>204</v>
      </c>
      <c r="C963" s="2" t="s">
        <v>107</v>
      </c>
      <c r="D963" s="2" t="s">
        <v>203</v>
      </c>
      <c r="E963" s="2" t="s">
        <v>99</v>
      </c>
      <c r="F963" s="2" t="s">
        <v>100</v>
      </c>
      <c r="G963" s="2" t="s">
        <v>101</v>
      </c>
      <c r="H963" s="2" t="s">
        <v>392</v>
      </c>
      <c r="I963" s="2">
        <v>83068908912</v>
      </c>
      <c r="J963" s="2" t="s">
        <v>65</v>
      </c>
      <c r="K963" s="97">
        <v>639155.45039077802</v>
      </c>
      <c r="L963" s="97"/>
      <c r="M963" s="97"/>
      <c r="N963" s="97"/>
    </row>
    <row r="964" spans="1:14">
      <c r="A964" s="49">
        <v>45107</v>
      </c>
      <c r="B964" s="2" t="s">
        <v>204</v>
      </c>
      <c r="C964" s="2" t="s">
        <v>107</v>
      </c>
      <c r="D964" s="2" t="s">
        <v>203</v>
      </c>
      <c r="E964" s="2" t="s">
        <v>99</v>
      </c>
      <c r="F964" s="2" t="s">
        <v>100</v>
      </c>
      <c r="G964" s="2" t="s">
        <v>101</v>
      </c>
      <c r="H964" s="2" t="s">
        <v>392</v>
      </c>
      <c r="I964" s="2">
        <v>83068908912</v>
      </c>
      <c r="J964" s="2" t="s">
        <v>2318</v>
      </c>
      <c r="K964" s="97">
        <v>361775</v>
      </c>
      <c r="L964" s="97"/>
      <c r="M964" s="97"/>
      <c r="N964" s="97"/>
    </row>
    <row r="965" spans="1:14">
      <c r="A965" s="49">
        <v>45107</v>
      </c>
      <c r="B965" s="2" t="s">
        <v>204</v>
      </c>
      <c r="C965" s="2" t="s">
        <v>107</v>
      </c>
      <c r="D965" s="2" t="s">
        <v>203</v>
      </c>
      <c r="E965" s="2" t="s">
        <v>99</v>
      </c>
      <c r="F965" s="2" t="s">
        <v>100</v>
      </c>
      <c r="G965" s="2" t="s">
        <v>101</v>
      </c>
      <c r="H965" s="2" t="s">
        <v>392</v>
      </c>
      <c r="I965" s="2">
        <v>83068908912</v>
      </c>
      <c r="J965" s="2" t="s">
        <v>94</v>
      </c>
      <c r="K965" s="97">
        <v>25000</v>
      </c>
      <c r="L965" s="97"/>
      <c r="M965" s="97"/>
      <c r="N965" s="97"/>
    </row>
    <row r="966" spans="1:14">
      <c r="A966" s="49">
        <v>45107</v>
      </c>
      <c r="B966" s="2" t="s">
        <v>204</v>
      </c>
      <c r="C966" s="2" t="s">
        <v>107</v>
      </c>
      <c r="D966" s="2" t="s">
        <v>203</v>
      </c>
      <c r="E966" s="2" t="s">
        <v>99</v>
      </c>
      <c r="F966" s="2" t="s">
        <v>100</v>
      </c>
      <c r="G966" s="2" t="s">
        <v>101</v>
      </c>
      <c r="H966" s="2" t="s">
        <v>203</v>
      </c>
      <c r="I966" s="2">
        <v>79004717533</v>
      </c>
      <c r="J966" s="2" t="s">
        <v>300</v>
      </c>
      <c r="K966" s="97">
        <v>2238516.59062764</v>
      </c>
      <c r="L966" s="97"/>
      <c r="M966" s="97"/>
      <c r="N966" s="97"/>
    </row>
    <row r="967" spans="1:14">
      <c r="A967" s="49">
        <v>45107</v>
      </c>
      <c r="B967" s="2" t="s">
        <v>205</v>
      </c>
      <c r="C967" s="2" t="s">
        <v>119</v>
      </c>
      <c r="D967" s="2" t="s">
        <v>206</v>
      </c>
      <c r="E967" s="2" t="s">
        <v>121</v>
      </c>
      <c r="F967" s="2" t="s">
        <v>110</v>
      </c>
      <c r="G967" s="2" t="s">
        <v>122</v>
      </c>
      <c r="H967" s="2" t="s">
        <v>206</v>
      </c>
      <c r="I967" s="2">
        <v>70003566989</v>
      </c>
      <c r="J967" s="2" t="s">
        <v>272</v>
      </c>
      <c r="K967" s="97">
        <v>11465243</v>
      </c>
      <c r="L967" s="97"/>
      <c r="M967" s="97"/>
      <c r="N967" s="97"/>
    </row>
    <row r="968" spans="1:14">
      <c r="A968" s="49">
        <v>45107</v>
      </c>
      <c r="B968" s="2" t="s">
        <v>205</v>
      </c>
      <c r="C968" s="2" t="s">
        <v>119</v>
      </c>
      <c r="D968" s="2" t="s">
        <v>206</v>
      </c>
      <c r="E968" s="2" t="s">
        <v>121</v>
      </c>
      <c r="F968" s="2" t="s">
        <v>110</v>
      </c>
      <c r="G968" s="2" t="s">
        <v>122</v>
      </c>
      <c r="H968" s="2" t="s">
        <v>1754</v>
      </c>
      <c r="I968" s="2">
        <v>73089711903</v>
      </c>
      <c r="J968" s="2" t="s">
        <v>72</v>
      </c>
      <c r="K968" s="97">
        <v>4692.1021483539998</v>
      </c>
      <c r="L968" s="97">
        <v>4692.1021483539998</v>
      </c>
      <c r="M968" s="97"/>
      <c r="N968" s="97">
        <v>4692.1021483539998</v>
      </c>
    </row>
    <row r="969" spans="1:14">
      <c r="A969" s="49">
        <v>45107</v>
      </c>
      <c r="B969" s="2" t="s">
        <v>205</v>
      </c>
      <c r="C969" s="2" t="s">
        <v>119</v>
      </c>
      <c r="D969" s="2" t="s">
        <v>206</v>
      </c>
      <c r="E969" s="2" t="s">
        <v>121</v>
      </c>
      <c r="F969" s="2" t="s">
        <v>110</v>
      </c>
      <c r="G969" s="2" t="s">
        <v>122</v>
      </c>
      <c r="H969" s="2" t="s">
        <v>2444</v>
      </c>
      <c r="I969" s="2">
        <v>44741965504</v>
      </c>
      <c r="J969" s="2" t="s">
        <v>91</v>
      </c>
      <c r="K969" s="97">
        <v>1754.847958332</v>
      </c>
      <c r="L969" s="97"/>
      <c r="M969" s="97"/>
      <c r="N969" s="97"/>
    </row>
    <row r="970" spans="1:14">
      <c r="A970" s="49">
        <v>45107</v>
      </c>
      <c r="B970" s="2" t="s">
        <v>205</v>
      </c>
      <c r="C970" s="2" t="s">
        <v>119</v>
      </c>
      <c r="D970" s="2" t="s">
        <v>206</v>
      </c>
      <c r="E970" s="2" t="s">
        <v>121</v>
      </c>
      <c r="F970" s="2" t="s">
        <v>110</v>
      </c>
      <c r="G970" s="2" t="s">
        <v>122</v>
      </c>
      <c r="H970" s="2" t="s">
        <v>1757</v>
      </c>
      <c r="I970" s="2">
        <v>18128983744</v>
      </c>
      <c r="J970" s="2" t="s">
        <v>69</v>
      </c>
      <c r="K970" s="97">
        <v>1548.395257352</v>
      </c>
      <c r="L970" s="97">
        <v>1548.395257352</v>
      </c>
      <c r="M970" s="97"/>
      <c r="N970" s="97">
        <v>1548.395257352</v>
      </c>
    </row>
    <row r="971" spans="1:14">
      <c r="A971" s="49">
        <v>45107</v>
      </c>
      <c r="B971" s="2" t="s">
        <v>205</v>
      </c>
      <c r="C971" s="2" t="s">
        <v>119</v>
      </c>
      <c r="D971" s="2" t="s">
        <v>206</v>
      </c>
      <c r="E971" s="2" t="s">
        <v>121</v>
      </c>
      <c r="F971" s="2" t="s">
        <v>110</v>
      </c>
      <c r="G971" s="2" t="s">
        <v>122</v>
      </c>
      <c r="H971" s="2" t="s">
        <v>1757</v>
      </c>
      <c r="I971" s="2">
        <v>18128983744</v>
      </c>
      <c r="J971" s="2" t="s">
        <v>73</v>
      </c>
      <c r="K971" s="97">
        <v>293885.90500928101</v>
      </c>
      <c r="L971" s="97"/>
      <c r="M971" s="97"/>
      <c r="N971" s="97">
        <v>293885.90500928101</v>
      </c>
    </row>
    <row r="972" spans="1:14">
      <c r="A972" s="49">
        <v>45107</v>
      </c>
      <c r="B972" s="2" t="s">
        <v>205</v>
      </c>
      <c r="C972" s="2" t="s">
        <v>119</v>
      </c>
      <c r="D972" s="2" t="s">
        <v>206</v>
      </c>
      <c r="E972" s="2" t="s">
        <v>121</v>
      </c>
      <c r="F972" s="2" t="s">
        <v>110</v>
      </c>
      <c r="G972" s="2" t="s">
        <v>122</v>
      </c>
      <c r="H972" s="2" t="s">
        <v>1757</v>
      </c>
      <c r="I972" s="2">
        <v>18128983744</v>
      </c>
      <c r="J972" s="2" t="s">
        <v>91</v>
      </c>
      <c r="K972" s="97">
        <v>196806.745626638</v>
      </c>
      <c r="L972" s="97"/>
      <c r="M972" s="97"/>
      <c r="N972" s="97">
        <v>196806.745626638</v>
      </c>
    </row>
    <row r="973" spans="1:14">
      <c r="A973" s="49">
        <v>45107</v>
      </c>
      <c r="B973" s="2" t="s">
        <v>205</v>
      </c>
      <c r="C973" s="2" t="s">
        <v>119</v>
      </c>
      <c r="D973" s="2" t="s">
        <v>206</v>
      </c>
      <c r="E973" s="2" t="s">
        <v>121</v>
      </c>
      <c r="F973" s="2" t="s">
        <v>110</v>
      </c>
      <c r="G973" s="2" t="s">
        <v>122</v>
      </c>
      <c r="H973" s="2" t="s">
        <v>2307</v>
      </c>
      <c r="I973" s="2">
        <v>80814987748</v>
      </c>
      <c r="J973" s="2" t="s">
        <v>300</v>
      </c>
      <c r="K973" s="97">
        <v>624.98393904299996</v>
      </c>
      <c r="L973" s="97"/>
      <c r="M973" s="97"/>
      <c r="N973" s="97">
        <v>624.98393904299996</v>
      </c>
    </row>
    <row r="974" spans="1:14">
      <c r="A974" s="49">
        <v>45107</v>
      </c>
      <c r="B974" s="2" t="s">
        <v>205</v>
      </c>
      <c r="C974" s="2" t="s">
        <v>119</v>
      </c>
      <c r="D974" s="2" t="s">
        <v>206</v>
      </c>
      <c r="E974" s="2" t="s">
        <v>121</v>
      </c>
      <c r="F974" s="2" t="s">
        <v>110</v>
      </c>
      <c r="G974" s="2" t="s">
        <v>122</v>
      </c>
      <c r="H974" s="2" t="s">
        <v>1759</v>
      </c>
      <c r="I974" s="2">
        <v>42002500316</v>
      </c>
      <c r="J974" s="2" t="s">
        <v>73</v>
      </c>
      <c r="K974" s="97">
        <v>11767.803955875999</v>
      </c>
      <c r="L974" s="97"/>
      <c r="M974" s="97"/>
      <c r="N974" s="97"/>
    </row>
    <row r="975" spans="1:14">
      <c r="A975" s="49">
        <v>45107</v>
      </c>
      <c r="B975" s="2" t="s">
        <v>205</v>
      </c>
      <c r="C975" s="2" t="s">
        <v>119</v>
      </c>
      <c r="D975" s="2" t="s">
        <v>206</v>
      </c>
      <c r="E975" s="2" t="s">
        <v>121</v>
      </c>
      <c r="F975" s="2" t="s">
        <v>110</v>
      </c>
      <c r="G975" s="2" t="s">
        <v>122</v>
      </c>
      <c r="H975" s="2" t="s">
        <v>1759</v>
      </c>
      <c r="I975" s="2">
        <v>42002500316</v>
      </c>
      <c r="J975" s="2" t="s">
        <v>72</v>
      </c>
      <c r="K975" s="97">
        <v>23225.928860282002</v>
      </c>
      <c r="L975" s="97">
        <v>23225.928860282002</v>
      </c>
      <c r="M975" s="97"/>
      <c r="N975" s="97"/>
    </row>
    <row r="976" spans="1:14">
      <c r="A976" s="49">
        <v>45107</v>
      </c>
      <c r="B976" s="2" t="s">
        <v>205</v>
      </c>
      <c r="C976" s="2" t="s">
        <v>119</v>
      </c>
      <c r="D976" s="2" t="s">
        <v>206</v>
      </c>
      <c r="E976" s="2" t="s">
        <v>121</v>
      </c>
      <c r="F976" s="2" t="s">
        <v>110</v>
      </c>
      <c r="G976" s="2" t="s">
        <v>122</v>
      </c>
      <c r="H976" s="2" t="s">
        <v>2344</v>
      </c>
      <c r="I976" s="2">
        <v>59050486952</v>
      </c>
      <c r="J976" s="2" t="s">
        <v>73</v>
      </c>
      <c r="K976" s="97">
        <v>210994.66040185001</v>
      </c>
      <c r="L976" s="97"/>
      <c r="M976" s="97"/>
      <c r="N976" s="97"/>
    </row>
    <row r="977" spans="1:14">
      <c r="A977" s="49">
        <v>45107</v>
      </c>
      <c r="B977" s="2" t="s">
        <v>205</v>
      </c>
      <c r="C977" s="2" t="s">
        <v>119</v>
      </c>
      <c r="D977" s="2" t="s">
        <v>206</v>
      </c>
      <c r="E977" s="2" t="s">
        <v>121</v>
      </c>
      <c r="F977" s="2" t="s">
        <v>110</v>
      </c>
      <c r="G977" s="2" t="s">
        <v>122</v>
      </c>
      <c r="H977" s="2" t="s">
        <v>2445</v>
      </c>
      <c r="I977" s="2"/>
      <c r="J977" s="2" t="s">
        <v>300</v>
      </c>
      <c r="K977" s="97">
        <v>244.92516180800001</v>
      </c>
      <c r="L977" s="97"/>
      <c r="M977" s="97"/>
      <c r="N977" s="97"/>
    </row>
    <row r="978" spans="1:14">
      <c r="A978" s="49">
        <v>45107</v>
      </c>
      <c r="B978" s="2" t="s">
        <v>205</v>
      </c>
      <c r="C978" s="2" t="s">
        <v>119</v>
      </c>
      <c r="D978" s="2" t="s">
        <v>206</v>
      </c>
      <c r="E978" s="2" t="s">
        <v>121</v>
      </c>
      <c r="F978" s="2" t="s">
        <v>110</v>
      </c>
      <c r="G978" s="2" t="s">
        <v>122</v>
      </c>
      <c r="H978" s="2" t="s">
        <v>2446</v>
      </c>
      <c r="I978" s="2">
        <v>69080499565</v>
      </c>
      <c r="J978" s="2" t="s">
        <v>91</v>
      </c>
      <c r="K978" s="97">
        <v>277.47243011799998</v>
      </c>
      <c r="L978" s="97"/>
      <c r="M978" s="97"/>
      <c r="N978" s="97"/>
    </row>
    <row r="979" spans="1:14">
      <c r="A979" s="49">
        <v>45107</v>
      </c>
      <c r="B979" s="2" t="s">
        <v>207</v>
      </c>
      <c r="C979" s="2" t="s">
        <v>119</v>
      </c>
      <c r="D979" s="2" t="s">
        <v>208</v>
      </c>
      <c r="E979" s="2" t="s">
        <v>121</v>
      </c>
      <c r="F979" s="2" t="s">
        <v>110</v>
      </c>
      <c r="G979" s="2" t="s">
        <v>122</v>
      </c>
      <c r="H979" s="2" t="s">
        <v>2308</v>
      </c>
      <c r="I979" s="2">
        <v>24379005569</v>
      </c>
      <c r="J979" s="2" t="s">
        <v>73</v>
      </c>
      <c r="K979" s="97">
        <v>53605.53</v>
      </c>
      <c r="L979" s="97"/>
      <c r="M979" s="97"/>
      <c r="N979" s="97">
        <v>53605.53</v>
      </c>
    </row>
    <row r="980" spans="1:14">
      <c r="A980" s="49">
        <v>45107</v>
      </c>
      <c r="B980" s="2" t="s">
        <v>207</v>
      </c>
      <c r="C980" s="2" t="s">
        <v>119</v>
      </c>
      <c r="D980" s="2" t="s">
        <v>208</v>
      </c>
      <c r="E980" s="2" t="s">
        <v>121</v>
      </c>
      <c r="F980" s="2" t="s">
        <v>110</v>
      </c>
      <c r="G980" s="2" t="s">
        <v>122</v>
      </c>
      <c r="H980" s="2" t="s">
        <v>2309</v>
      </c>
      <c r="I980" s="2">
        <v>13002794318</v>
      </c>
      <c r="J980" s="2" t="s">
        <v>91</v>
      </c>
      <c r="K980" s="97">
        <v>78946</v>
      </c>
      <c r="L980" s="97"/>
      <c r="M980" s="97"/>
      <c r="N980" s="97">
        <v>78946</v>
      </c>
    </row>
    <row r="981" spans="1:14">
      <c r="A981" s="49">
        <v>45107</v>
      </c>
      <c r="B981" s="2" t="s">
        <v>207</v>
      </c>
      <c r="C981" s="2" t="s">
        <v>119</v>
      </c>
      <c r="D981" s="2" t="s">
        <v>208</v>
      </c>
      <c r="E981" s="2" t="s">
        <v>121</v>
      </c>
      <c r="F981" s="2" t="s">
        <v>110</v>
      </c>
      <c r="G981" s="2" t="s">
        <v>122</v>
      </c>
      <c r="H981" s="2" t="s">
        <v>1771</v>
      </c>
      <c r="I981" s="2">
        <v>27056174413</v>
      </c>
      <c r="J981" s="2" t="s">
        <v>72</v>
      </c>
      <c r="K981" s="97">
        <v>52250</v>
      </c>
      <c r="L981" s="97">
        <v>52250</v>
      </c>
      <c r="M981" s="97"/>
      <c r="N981" s="97">
        <v>52250</v>
      </c>
    </row>
    <row r="982" spans="1:14">
      <c r="A982" s="49">
        <v>45107</v>
      </c>
      <c r="B982" s="2" t="s">
        <v>207</v>
      </c>
      <c r="C982" s="2" t="s">
        <v>119</v>
      </c>
      <c r="D982" s="2" t="s">
        <v>208</v>
      </c>
      <c r="E982" s="2" t="s">
        <v>121</v>
      </c>
      <c r="F982" s="2" t="s">
        <v>110</v>
      </c>
      <c r="G982" s="2" t="s">
        <v>122</v>
      </c>
      <c r="H982" s="2" t="s">
        <v>1771</v>
      </c>
      <c r="I982" s="2">
        <v>27056174413</v>
      </c>
      <c r="J982" s="2" t="s">
        <v>95</v>
      </c>
      <c r="K982" s="97">
        <v>17127</v>
      </c>
      <c r="L982" s="97"/>
      <c r="M982" s="97"/>
      <c r="N982" s="97">
        <v>17127</v>
      </c>
    </row>
    <row r="983" spans="1:14">
      <c r="A983" s="49">
        <v>45107</v>
      </c>
      <c r="B983" s="2" t="s">
        <v>209</v>
      </c>
      <c r="C983" s="2" t="s">
        <v>119</v>
      </c>
      <c r="D983" s="2" t="s">
        <v>210</v>
      </c>
      <c r="E983" s="2" t="s">
        <v>99</v>
      </c>
      <c r="F983" s="2" t="s">
        <v>110</v>
      </c>
      <c r="G983" s="2" t="s">
        <v>122</v>
      </c>
      <c r="H983" s="2" t="s">
        <v>1774</v>
      </c>
      <c r="I983" s="2">
        <v>96003509073</v>
      </c>
      <c r="J983" s="2" t="s">
        <v>72</v>
      </c>
      <c r="K983" s="97">
        <v>15675</v>
      </c>
      <c r="L983" s="97">
        <v>15675</v>
      </c>
      <c r="M983" s="97"/>
      <c r="N983" s="97"/>
    </row>
    <row r="984" spans="1:14">
      <c r="A984" s="49">
        <v>45107</v>
      </c>
      <c r="B984" s="2" t="s">
        <v>209</v>
      </c>
      <c r="C984" s="2" t="s">
        <v>119</v>
      </c>
      <c r="D984" s="2" t="s">
        <v>210</v>
      </c>
      <c r="E984" s="2" t="s">
        <v>99</v>
      </c>
      <c r="F984" s="2" t="s">
        <v>110</v>
      </c>
      <c r="G984" s="2" t="s">
        <v>122</v>
      </c>
      <c r="H984" s="2" t="s">
        <v>1775</v>
      </c>
      <c r="I984" s="2">
        <v>37581749503</v>
      </c>
      <c r="J984" s="2" t="s">
        <v>72</v>
      </c>
      <c r="K984" s="97">
        <v>26125</v>
      </c>
      <c r="L984" s="97">
        <v>26125</v>
      </c>
      <c r="M984" s="97"/>
      <c r="N984" s="97"/>
    </row>
    <row r="985" spans="1:14">
      <c r="A985" s="49">
        <v>45107</v>
      </c>
      <c r="B985" s="2" t="s">
        <v>209</v>
      </c>
      <c r="C985" s="2" t="s">
        <v>119</v>
      </c>
      <c r="D985" s="2" t="s">
        <v>210</v>
      </c>
      <c r="E985" s="2" t="s">
        <v>99</v>
      </c>
      <c r="F985" s="2" t="s">
        <v>110</v>
      </c>
      <c r="G985" s="2" t="s">
        <v>122</v>
      </c>
      <c r="H985" s="2" t="s">
        <v>1781</v>
      </c>
      <c r="I985" s="2">
        <v>61089846962</v>
      </c>
      <c r="J985" s="2" t="s">
        <v>72</v>
      </c>
      <c r="K985" s="97">
        <v>104500</v>
      </c>
      <c r="L985" s="97">
        <v>104500</v>
      </c>
      <c r="M985" s="97"/>
      <c r="N985" s="97"/>
    </row>
    <row r="986" spans="1:14">
      <c r="A986" s="49">
        <v>45107</v>
      </c>
      <c r="B986" s="2" t="s">
        <v>209</v>
      </c>
      <c r="C986" s="2" t="s">
        <v>119</v>
      </c>
      <c r="D986" s="2" t="s">
        <v>210</v>
      </c>
      <c r="E986" s="2" t="s">
        <v>99</v>
      </c>
      <c r="F986" s="2" t="s">
        <v>110</v>
      </c>
      <c r="G986" s="2" t="s">
        <v>122</v>
      </c>
      <c r="H986" s="2" t="s">
        <v>2447</v>
      </c>
      <c r="I986" s="2">
        <v>29002786290</v>
      </c>
      <c r="J986" s="2" t="s">
        <v>74</v>
      </c>
      <c r="K986" s="97">
        <v>44534.1</v>
      </c>
      <c r="L986" s="97"/>
      <c r="M986" s="97"/>
      <c r="N986" s="97"/>
    </row>
    <row r="987" spans="1:14">
      <c r="A987" s="49">
        <v>45107</v>
      </c>
      <c r="B987" s="2" t="s">
        <v>209</v>
      </c>
      <c r="C987" s="2" t="s">
        <v>119</v>
      </c>
      <c r="D987" s="2" t="s">
        <v>210</v>
      </c>
      <c r="E987" s="2" t="s">
        <v>99</v>
      </c>
      <c r="F987" s="2" t="s">
        <v>110</v>
      </c>
      <c r="G987" s="2" t="s">
        <v>122</v>
      </c>
      <c r="H987" s="2" t="s">
        <v>1796</v>
      </c>
      <c r="I987" s="2">
        <v>68150310815</v>
      </c>
      <c r="J987" s="2" t="s">
        <v>69</v>
      </c>
      <c r="K987" s="97">
        <v>3135</v>
      </c>
      <c r="L987" s="97">
        <v>3135</v>
      </c>
      <c r="M987" s="97"/>
      <c r="N987" s="97"/>
    </row>
    <row r="988" spans="1:14">
      <c r="A988" s="49">
        <v>45107</v>
      </c>
      <c r="B988" s="2" t="s">
        <v>209</v>
      </c>
      <c r="C988" s="2" t="s">
        <v>119</v>
      </c>
      <c r="D988" s="2" t="s">
        <v>210</v>
      </c>
      <c r="E988" s="2" t="s">
        <v>99</v>
      </c>
      <c r="F988" s="2" t="s">
        <v>110</v>
      </c>
      <c r="G988" s="2" t="s">
        <v>122</v>
      </c>
      <c r="H988" s="2" t="s">
        <v>2448</v>
      </c>
      <c r="I988" s="2">
        <v>21086016131</v>
      </c>
      <c r="J988" s="2" t="s">
        <v>86</v>
      </c>
      <c r="K988" s="97">
        <v>11704</v>
      </c>
      <c r="L988" s="97"/>
      <c r="M988" s="97"/>
      <c r="N988" s="97"/>
    </row>
    <row r="989" spans="1:14">
      <c r="A989" s="49">
        <v>45107</v>
      </c>
      <c r="B989" s="2" t="s">
        <v>209</v>
      </c>
      <c r="C989" s="2" t="s">
        <v>119</v>
      </c>
      <c r="D989" s="2" t="s">
        <v>210</v>
      </c>
      <c r="E989" s="2" t="s">
        <v>99</v>
      </c>
      <c r="F989" s="2" t="s">
        <v>110</v>
      </c>
      <c r="G989" s="2" t="s">
        <v>122</v>
      </c>
      <c r="H989" s="2" t="s">
        <v>2448</v>
      </c>
      <c r="I989" s="2">
        <v>21086016131</v>
      </c>
      <c r="J989" s="2" t="s">
        <v>74</v>
      </c>
      <c r="K989" s="97">
        <v>1077.3</v>
      </c>
      <c r="L989" s="97"/>
      <c r="M989" s="97"/>
      <c r="N989" s="97"/>
    </row>
    <row r="990" spans="1:14">
      <c r="A990" s="49">
        <v>45107</v>
      </c>
      <c r="B990" s="2" t="s">
        <v>209</v>
      </c>
      <c r="C990" s="2" t="s">
        <v>119</v>
      </c>
      <c r="D990" s="2" t="s">
        <v>210</v>
      </c>
      <c r="E990" s="2" t="s">
        <v>99</v>
      </c>
      <c r="F990" s="2" t="s">
        <v>110</v>
      </c>
      <c r="G990" s="2" t="s">
        <v>122</v>
      </c>
      <c r="H990" s="2" t="s">
        <v>1808</v>
      </c>
      <c r="I990" s="2">
        <v>20493156594</v>
      </c>
      <c r="J990" s="2" t="s">
        <v>69</v>
      </c>
      <c r="K990" s="97">
        <v>102771.85</v>
      </c>
      <c r="L990" s="97">
        <v>102771.85</v>
      </c>
      <c r="M990" s="97"/>
      <c r="N990" s="97">
        <v>102771.85</v>
      </c>
    </row>
    <row r="991" spans="1:14">
      <c r="A991" s="49">
        <v>45107</v>
      </c>
      <c r="B991" s="2" t="s">
        <v>209</v>
      </c>
      <c r="C991" s="2" t="s">
        <v>119</v>
      </c>
      <c r="D991" s="2" t="s">
        <v>210</v>
      </c>
      <c r="E991" s="2" t="s">
        <v>99</v>
      </c>
      <c r="F991" s="2" t="s">
        <v>110</v>
      </c>
      <c r="G991" s="2" t="s">
        <v>122</v>
      </c>
      <c r="H991" s="2" t="s">
        <v>1808</v>
      </c>
      <c r="I991" s="2">
        <v>20493156594</v>
      </c>
      <c r="J991" s="2" t="s">
        <v>73</v>
      </c>
      <c r="K991" s="97">
        <v>18667.240000000002</v>
      </c>
      <c r="L991" s="97"/>
      <c r="M991" s="97"/>
      <c r="N991" s="97">
        <v>18667.240000000002</v>
      </c>
    </row>
    <row r="992" spans="1:14">
      <c r="A992" s="49">
        <v>45107</v>
      </c>
      <c r="B992" s="2" t="s">
        <v>209</v>
      </c>
      <c r="C992" s="2" t="s">
        <v>119</v>
      </c>
      <c r="D992" s="2" t="s">
        <v>210</v>
      </c>
      <c r="E992" s="2" t="s">
        <v>99</v>
      </c>
      <c r="F992" s="2" t="s">
        <v>110</v>
      </c>
      <c r="G992" s="2" t="s">
        <v>122</v>
      </c>
      <c r="H992" s="2" t="s">
        <v>1809</v>
      </c>
      <c r="I992" s="2">
        <v>74662601045</v>
      </c>
      <c r="J992" s="2" t="s">
        <v>69</v>
      </c>
      <c r="K992" s="97">
        <v>41800</v>
      </c>
      <c r="L992" s="97">
        <v>41800</v>
      </c>
      <c r="M992" s="97"/>
      <c r="N992" s="97">
        <v>41800</v>
      </c>
    </row>
    <row r="993" spans="1:14">
      <c r="A993" s="49">
        <v>45107</v>
      </c>
      <c r="B993" s="2" t="s">
        <v>209</v>
      </c>
      <c r="C993" s="2" t="s">
        <v>119</v>
      </c>
      <c r="D993" s="2" t="s">
        <v>210</v>
      </c>
      <c r="E993" s="2" t="s">
        <v>99</v>
      </c>
      <c r="F993" s="2" t="s">
        <v>110</v>
      </c>
      <c r="G993" s="2" t="s">
        <v>122</v>
      </c>
      <c r="H993" s="2" t="s">
        <v>1810</v>
      </c>
      <c r="I993" s="2">
        <v>34532902687</v>
      </c>
      <c r="J993" s="2" t="s">
        <v>69</v>
      </c>
      <c r="K993" s="97">
        <v>4750</v>
      </c>
      <c r="L993" s="97">
        <v>4750</v>
      </c>
      <c r="M993" s="97"/>
      <c r="N993" s="97">
        <v>4750</v>
      </c>
    </row>
    <row r="994" spans="1:14">
      <c r="A994" s="49">
        <v>45107</v>
      </c>
      <c r="B994" s="2" t="s">
        <v>209</v>
      </c>
      <c r="C994" s="2" t="s">
        <v>119</v>
      </c>
      <c r="D994" s="2" t="s">
        <v>210</v>
      </c>
      <c r="E994" s="2" t="s">
        <v>99</v>
      </c>
      <c r="F994" s="2" t="s">
        <v>110</v>
      </c>
      <c r="G994" s="2" t="s">
        <v>122</v>
      </c>
      <c r="H994" s="2" t="s">
        <v>2449</v>
      </c>
      <c r="I994" s="2">
        <v>89134620518</v>
      </c>
      <c r="J994" s="2" t="s">
        <v>280</v>
      </c>
      <c r="K994" s="97">
        <v>1214313</v>
      </c>
      <c r="L994" s="97"/>
      <c r="M994" s="97"/>
      <c r="N994" s="97"/>
    </row>
    <row r="995" spans="1:14">
      <c r="A995" s="49">
        <v>45107</v>
      </c>
      <c r="B995" s="2" t="s">
        <v>211</v>
      </c>
      <c r="C995" s="2" t="s">
        <v>97</v>
      </c>
      <c r="D995" s="2" t="s">
        <v>98</v>
      </c>
      <c r="E995" s="2" t="s">
        <v>99</v>
      </c>
      <c r="F995" s="2" t="s">
        <v>100</v>
      </c>
      <c r="G995" s="2" t="s">
        <v>101</v>
      </c>
      <c r="H995" s="2" t="s">
        <v>98</v>
      </c>
      <c r="I995" s="2">
        <v>50055641757</v>
      </c>
      <c r="J995" s="2" t="s">
        <v>300</v>
      </c>
      <c r="K995" s="97">
        <v>1727894</v>
      </c>
      <c r="L995" s="97"/>
      <c r="M995" s="97"/>
      <c r="N995" s="97"/>
    </row>
    <row r="996" spans="1:14">
      <c r="A996" s="49">
        <v>45107</v>
      </c>
      <c r="B996" s="2" t="s">
        <v>211</v>
      </c>
      <c r="C996" s="2" t="s">
        <v>97</v>
      </c>
      <c r="D996" s="2" t="s">
        <v>98</v>
      </c>
      <c r="E996" s="2" t="s">
        <v>99</v>
      </c>
      <c r="F996" s="2" t="s">
        <v>100</v>
      </c>
      <c r="G996" s="2" t="s">
        <v>101</v>
      </c>
      <c r="H996" s="2" t="s">
        <v>98</v>
      </c>
      <c r="I996" s="2">
        <v>50055641757</v>
      </c>
      <c r="J996" s="2" t="s">
        <v>73</v>
      </c>
      <c r="K996" s="97">
        <v>242581</v>
      </c>
      <c r="L996" s="97"/>
      <c r="M996" s="97"/>
      <c r="N996" s="97"/>
    </row>
    <row r="997" spans="1:14">
      <c r="A997" s="49">
        <v>45107</v>
      </c>
      <c r="B997" s="2" t="s">
        <v>212</v>
      </c>
      <c r="C997" s="2" t="s">
        <v>97</v>
      </c>
      <c r="D997" s="2" t="s">
        <v>213</v>
      </c>
      <c r="E997" s="2" t="s">
        <v>99</v>
      </c>
      <c r="F997" s="2" t="s">
        <v>100</v>
      </c>
      <c r="G997" s="2" t="s">
        <v>101</v>
      </c>
      <c r="H997" s="2" t="s">
        <v>2450</v>
      </c>
      <c r="I997" s="2"/>
      <c r="J997" s="2" t="s">
        <v>300</v>
      </c>
      <c r="K997" s="97">
        <v>4579576.9400000004</v>
      </c>
      <c r="L997" s="97"/>
      <c r="M997" s="97"/>
      <c r="N997" s="97"/>
    </row>
    <row r="998" spans="1:14">
      <c r="A998" s="49">
        <v>45107</v>
      </c>
      <c r="B998" s="2" t="s">
        <v>212</v>
      </c>
      <c r="C998" s="2" t="s">
        <v>97</v>
      </c>
      <c r="D998" s="2" t="s">
        <v>213</v>
      </c>
      <c r="E998" s="2" t="s">
        <v>99</v>
      </c>
      <c r="F998" s="2" t="s">
        <v>100</v>
      </c>
      <c r="G998" s="2" t="s">
        <v>101</v>
      </c>
      <c r="H998" s="2" t="s">
        <v>1884</v>
      </c>
      <c r="I998" s="2">
        <v>85090569109</v>
      </c>
      <c r="J998" s="2" t="s">
        <v>75</v>
      </c>
      <c r="K998" s="97">
        <v>1556349.05443578</v>
      </c>
      <c r="L998" s="97"/>
      <c r="M998" s="97"/>
      <c r="N998" s="97"/>
    </row>
    <row r="999" spans="1:14">
      <c r="A999" s="49">
        <v>45107</v>
      </c>
      <c r="B999" s="2" t="s">
        <v>212</v>
      </c>
      <c r="C999" s="2" t="s">
        <v>97</v>
      </c>
      <c r="D999" s="2" t="s">
        <v>213</v>
      </c>
      <c r="E999" s="2" t="s">
        <v>99</v>
      </c>
      <c r="F999" s="2" t="s">
        <v>100</v>
      </c>
      <c r="G999" s="2" t="s">
        <v>101</v>
      </c>
      <c r="H999" s="2" t="s">
        <v>1884</v>
      </c>
      <c r="I999" s="2">
        <v>85090569109</v>
      </c>
      <c r="J999" s="2" t="s">
        <v>300</v>
      </c>
      <c r="K999" s="97">
        <v>600737.14</v>
      </c>
      <c r="L999" s="97"/>
      <c r="M999" s="97"/>
      <c r="N999" s="97"/>
    </row>
    <row r="1000" spans="1:14">
      <c r="A1000" s="49">
        <v>45107</v>
      </c>
      <c r="B1000" s="2" t="s">
        <v>212</v>
      </c>
      <c r="C1000" s="2" t="s">
        <v>97</v>
      </c>
      <c r="D1000" s="2" t="s">
        <v>213</v>
      </c>
      <c r="E1000" s="2" t="s">
        <v>99</v>
      </c>
      <c r="F1000" s="2" t="s">
        <v>100</v>
      </c>
      <c r="G1000" s="2" t="s">
        <v>101</v>
      </c>
      <c r="H1000" s="2" t="s">
        <v>1884</v>
      </c>
      <c r="I1000" s="2">
        <v>85090569109</v>
      </c>
      <c r="J1000" s="2" t="s">
        <v>69</v>
      </c>
      <c r="K1000" s="97">
        <v>523841.70089987101</v>
      </c>
      <c r="L1000" s="97">
        <v>523841.70089987101</v>
      </c>
      <c r="M1000" s="97"/>
      <c r="N1000" s="97"/>
    </row>
    <row r="1001" spans="1:14">
      <c r="A1001" s="49">
        <v>45107</v>
      </c>
      <c r="B1001" s="2" t="s">
        <v>212</v>
      </c>
      <c r="C1001" s="2" t="s">
        <v>97</v>
      </c>
      <c r="D1001" s="2" t="s">
        <v>213</v>
      </c>
      <c r="E1001" s="2" t="s">
        <v>99</v>
      </c>
      <c r="F1001" s="2" t="s">
        <v>100</v>
      </c>
      <c r="G1001" s="2" t="s">
        <v>101</v>
      </c>
      <c r="H1001" s="2" t="s">
        <v>1884</v>
      </c>
      <c r="I1001" s="2">
        <v>85090569109</v>
      </c>
      <c r="J1001" s="2" t="s">
        <v>73</v>
      </c>
      <c r="K1001" s="97">
        <v>314157.3</v>
      </c>
      <c r="L1001" s="97"/>
      <c r="M1001" s="97"/>
      <c r="N1001" s="97"/>
    </row>
    <row r="1002" spans="1:14">
      <c r="A1002" s="49">
        <v>45107</v>
      </c>
      <c r="B1002" s="2" t="s">
        <v>212</v>
      </c>
      <c r="C1002" s="2" t="s">
        <v>97</v>
      </c>
      <c r="D1002" s="2" t="s">
        <v>213</v>
      </c>
      <c r="E1002" s="2" t="s">
        <v>99</v>
      </c>
      <c r="F1002" s="2" t="s">
        <v>100</v>
      </c>
      <c r="G1002" s="2" t="s">
        <v>101</v>
      </c>
      <c r="H1002" s="2" t="s">
        <v>1884</v>
      </c>
      <c r="I1002" s="2">
        <v>85090569109</v>
      </c>
      <c r="J1002" s="2" t="s">
        <v>63</v>
      </c>
      <c r="K1002" s="97">
        <v>1923522.86710999</v>
      </c>
      <c r="L1002" s="97"/>
      <c r="M1002" s="97"/>
      <c r="N1002" s="97"/>
    </row>
    <row r="1003" spans="1:14">
      <c r="A1003" s="49">
        <v>45107</v>
      </c>
      <c r="B1003" s="2" t="s">
        <v>212</v>
      </c>
      <c r="C1003" s="2" t="s">
        <v>97</v>
      </c>
      <c r="D1003" s="2" t="s">
        <v>213</v>
      </c>
      <c r="E1003" s="2" t="s">
        <v>99</v>
      </c>
      <c r="F1003" s="2" t="s">
        <v>100</v>
      </c>
      <c r="G1003" s="2" t="s">
        <v>101</v>
      </c>
      <c r="H1003" s="2" t="s">
        <v>1884</v>
      </c>
      <c r="I1003" s="2">
        <v>85090569109</v>
      </c>
      <c r="J1003" s="2" t="s">
        <v>59</v>
      </c>
      <c r="K1003" s="97">
        <v>1538818.2936879899</v>
      </c>
      <c r="L1003" s="97"/>
      <c r="M1003" s="97"/>
      <c r="N1003" s="97"/>
    </row>
    <row r="1004" spans="1:14">
      <c r="A1004" s="49">
        <v>45107</v>
      </c>
      <c r="B1004" s="2" t="s">
        <v>212</v>
      </c>
      <c r="C1004" s="2" t="s">
        <v>97</v>
      </c>
      <c r="D1004" s="2" t="s">
        <v>213</v>
      </c>
      <c r="E1004" s="2" t="s">
        <v>99</v>
      </c>
      <c r="F1004" s="2" t="s">
        <v>100</v>
      </c>
      <c r="G1004" s="2" t="s">
        <v>101</v>
      </c>
      <c r="H1004" s="2" t="s">
        <v>1884</v>
      </c>
      <c r="I1004" s="2">
        <v>85090569109</v>
      </c>
      <c r="J1004" s="2" t="s">
        <v>275</v>
      </c>
      <c r="K1004" s="97">
        <v>1026870</v>
      </c>
      <c r="L1004" s="97"/>
      <c r="M1004" s="97"/>
      <c r="N1004" s="97"/>
    </row>
    <row r="1005" spans="1:14">
      <c r="A1005" s="49">
        <v>45107</v>
      </c>
      <c r="B1005" s="2" t="s">
        <v>212</v>
      </c>
      <c r="C1005" s="2" t="s">
        <v>97</v>
      </c>
      <c r="D1005" s="2" t="s">
        <v>213</v>
      </c>
      <c r="E1005" s="2" t="s">
        <v>99</v>
      </c>
      <c r="F1005" s="2" t="s">
        <v>100</v>
      </c>
      <c r="G1005" s="2" t="s">
        <v>101</v>
      </c>
      <c r="H1005" s="2" t="s">
        <v>1884</v>
      </c>
      <c r="I1005" s="2">
        <v>85090569109</v>
      </c>
      <c r="J1005" s="2" t="s">
        <v>64</v>
      </c>
      <c r="K1005" s="97">
        <v>13831637.792876599</v>
      </c>
      <c r="L1005" s="97"/>
      <c r="M1005" s="97"/>
      <c r="N1005" s="97"/>
    </row>
    <row r="1006" spans="1:14">
      <c r="A1006" s="49">
        <v>45107</v>
      </c>
      <c r="B1006" s="2" t="s">
        <v>212</v>
      </c>
      <c r="C1006" s="2" t="s">
        <v>97</v>
      </c>
      <c r="D1006" s="2" t="s">
        <v>213</v>
      </c>
      <c r="E1006" s="2" t="s">
        <v>99</v>
      </c>
      <c r="F1006" s="2" t="s">
        <v>100</v>
      </c>
      <c r="G1006" s="2" t="s">
        <v>101</v>
      </c>
      <c r="H1006" s="2" t="s">
        <v>1884</v>
      </c>
      <c r="I1006" s="2">
        <v>85090569109</v>
      </c>
      <c r="J1006" s="2" t="s">
        <v>84</v>
      </c>
      <c r="K1006" s="97">
        <v>651276.75634707895</v>
      </c>
      <c r="L1006" s="97"/>
      <c r="M1006" s="97"/>
      <c r="N1006" s="97"/>
    </row>
    <row r="1007" spans="1:14">
      <c r="A1007" s="49">
        <v>45107</v>
      </c>
      <c r="B1007" s="2" t="s">
        <v>212</v>
      </c>
      <c r="C1007" s="2" t="s">
        <v>97</v>
      </c>
      <c r="D1007" s="2" t="s">
        <v>213</v>
      </c>
      <c r="E1007" s="2" t="s">
        <v>99</v>
      </c>
      <c r="F1007" s="2" t="s">
        <v>100</v>
      </c>
      <c r="G1007" s="2" t="s">
        <v>101</v>
      </c>
      <c r="H1007" s="2" t="s">
        <v>1884</v>
      </c>
      <c r="I1007" s="2">
        <v>85090569109</v>
      </c>
      <c r="J1007" s="2" t="s">
        <v>61</v>
      </c>
      <c r="K1007" s="97">
        <v>1650581.94</v>
      </c>
      <c r="L1007" s="97"/>
    </row>
    <row r="1008" spans="1:14">
      <c r="A1008" s="49">
        <v>45107</v>
      </c>
      <c r="B1008" s="2" t="s">
        <v>212</v>
      </c>
      <c r="C1008" s="2" t="s">
        <v>97</v>
      </c>
      <c r="D1008" s="2" t="s">
        <v>213</v>
      </c>
      <c r="E1008" s="2" t="s">
        <v>99</v>
      </c>
      <c r="F1008" s="2" t="s">
        <v>100</v>
      </c>
      <c r="G1008" s="2" t="s">
        <v>101</v>
      </c>
      <c r="H1008" s="2" t="s">
        <v>1884</v>
      </c>
      <c r="I1008" s="2">
        <v>85090569109</v>
      </c>
      <c r="J1008" s="2" t="s">
        <v>272</v>
      </c>
      <c r="K1008" s="97">
        <v>4544810.0581966899</v>
      </c>
      <c r="L1008" s="97"/>
    </row>
    <row r="1009" spans="1:12">
      <c r="A1009" s="49">
        <v>45107</v>
      </c>
      <c r="B1009" s="2" t="s">
        <v>212</v>
      </c>
      <c r="C1009" s="2" t="s">
        <v>97</v>
      </c>
      <c r="D1009" s="2" t="s">
        <v>213</v>
      </c>
      <c r="E1009" s="2" t="s">
        <v>99</v>
      </c>
      <c r="F1009" s="2" t="s">
        <v>100</v>
      </c>
      <c r="G1009" s="2" t="s">
        <v>101</v>
      </c>
      <c r="H1009" s="2" t="s">
        <v>1884</v>
      </c>
      <c r="I1009" s="2">
        <v>85090569109</v>
      </c>
      <c r="J1009" s="2" t="s">
        <v>274</v>
      </c>
      <c r="K1009" s="97">
        <v>2998379.24</v>
      </c>
      <c r="L1009" s="97"/>
    </row>
    <row r="1010" spans="1:12">
      <c r="A1010" s="49">
        <v>45107</v>
      </c>
      <c r="B1010" s="2" t="s">
        <v>212</v>
      </c>
      <c r="C1010" s="2" t="s">
        <v>97</v>
      </c>
      <c r="D1010" s="2" t="s">
        <v>213</v>
      </c>
      <c r="E1010" s="2" t="s">
        <v>99</v>
      </c>
      <c r="F1010" s="2" t="s">
        <v>100</v>
      </c>
      <c r="G1010" s="2" t="s">
        <v>101</v>
      </c>
      <c r="H1010" s="2" t="s">
        <v>1884</v>
      </c>
      <c r="I1010" s="2">
        <v>85090569109</v>
      </c>
      <c r="J1010" s="2" t="s">
        <v>62</v>
      </c>
      <c r="K1010" s="97">
        <v>11956718.460929699</v>
      </c>
      <c r="L1010" s="97"/>
    </row>
    <row r="1011" spans="1:12">
      <c r="A1011" s="49">
        <v>45107</v>
      </c>
      <c r="B1011" s="2" t="s">
        <v>212</v>
      </c>
      <c r="C1011" s="2" t="s">
        <v>97</v>
      </c>
      <c r="D1011" s="2" t="s">
        <v>213</v>
      </c>
      <c r="E1011" s="2" t="s">
        <v>99</v>
      </c>
      <c r="F1011" s="2" t="s">
        <v>100</v>
      </c>
      <c r="G1011" s="2" t="s">
        <v>101</v>
      </c>
      <c r="H1011" s="2" t="s">
        <v>1884</v>
      </c>
      <c r="I1011" s="2">
        <v>85090569109</v>
      </c>
      <c r="J1011" s="2" t="s">
        <v>67</v>
      </c>
      <c r="K1011" s="97">
        <v>12486986.007644599</v>
      </c>
      <c r="L1011" s="97"/>
    </row>
    <row r="1012" spans="1:12">
      <c r="A1012" s="49">
        <v>45107</v>
      </c>
      <c r="B1012" s="2" t="s">
        <v>212</v>
      </c>
      <c r="C1012" s="2" t="s">
        <v>97</v>
      </c>
      <c r="D1012" s="2" t="s">
        <v>213</v>
      </c>
      <c r="E1012" s="2" t="s">
        <v>99</v>
      </c>
      <c r="F1012" s="2" t="s">
        <v>100</v>
      </c>
      <c r="G1012" s="2" t="s">
        <v>101</v>
      </c>
      <c r="H1012" s="2" t="s">
        <v>2535</v>
      </c>
      <c r="I1012" s="2">
        <v>80636951310</v>
      </c>
      <c r="J1012" s="2" t="s">
        <v>300</v>
      </c>
      <c r="K1012" s="97">
        <v>2507681.3100000401</v>
      </c>
      <c r="L1012" s="97"/>
    </row>
    <row r="1013" spans="1:12">
      <c r="A1013" s="49">
        <v>45107</v>
      </c>
      <c r="B1013" s="2" t="s">
        <v>214</v>
      </c>
      <c r="C1013" s="2" t="s">
        <v>97</v>
      </c>
      <c r="D1013" s="2" t="s">
        <v>215</v>
      </c>
      <c r="E1013" s="2" t="s">
        <v>99</v>
      </c>
      <c r="F1013" s="2" t="s">
        <v>100</v>
      </c>
      <c r="G1013" s="2" t="s">
        <v>101</v>
      </c>
      <c r="H1013" s="2" t="s">
        <v>593</v>
      </c>
      <c r="I1013" s="2">
        <v>99074572919</v>
      </c>
      <c r="J1013" s="2" t="s">
        <v>75</v>
      </c>
      <c r="K1013" s="97">
        <v>552944.43000000005</v>
      </c>
      <c r="L1013" s="97"/>
    </row>
    <row r="1014" spans="1:12">
      <c r="A1014" s="49">
        <v>45107</v>
      </c>
      <c r="B1014" s="2" t="s">
        <v>214</v>
      </c>
      <c r="C1014" s="2" t="s">
        <v>97</v>
      </c>
      <c r="D1014" s="2" t="s">
        <v>215</v>
      </c>
      <c r="E1014" s="2" t="s">
        <v>99</v>
      </c>
      <c r="F1014" s="2" t="s">
        <v>100</v>
      </c>
      <c r="G1014" s="2" t="s">
        <v>101</v>
      </c>
      <c r="H1014" s="2" t="s">
        <v>593</v>
      </c>
      <c r="I1014" s="2">
        <v>99074572919</v>
      </c>
      <c r="J1014" s="2" t="s">
        <v>300</v>
      </c>
      <c r="K1014" s="97">
        <v>828711.33666351496</v>
      </c>
      <c r="L1014" s="97"/>
    </row>
    <row r="1015" spans="1:12">
      <c r="A1015" s="49">
        <v>45107</v>
      </c>
      <c r="B1015" s="2" t="s">
        <v>214</v>
      </c>
      <c r="C1015" s="2" t="s">
        <v>97</v>
      </c>
      <c r="D1015" s="2" t="s">
        <v>215</v>
      </c>
      <c r="E1015" s="2" t="s">
        <v>99</v>
      </c>
      <c r="F1015" s="2" t="s">
        <v>100</v>
      </c>
      <c r="G1015" s="2" t="s">
        <v>101</v>
      </c>
      <c r="H1015" s="2" t="s">
        <v>593</v>
      </c>
      <c r="I1015" s="2">
        <v>99074572919</v>
      </c>
      <c r="J1015" s="2" t="s">
        <v>73</v>
      </c>
      <c r="K1015" s="97">
        <v>156776.5</v>
      </c>
      <c r="L1015" s="97"/>
    </row>
    <row r="1016" spans="1:12">
      <c r="A1016" s="49">
        <v>45107</v>
      </c>
      <c r="B1016" s="2" t="s">
        <v>214</v>
      </c>
      <c r="C1016" s="2" t="s">
        <v>97</v>
      </c>
      <c r="D1016" s="2" t="s">
        <v>215</v>
      </c>
      <c r="E1016" s="2" t="s">
        <v>99</v>
      </c>
      <c r="F1016" s="2" t="s">
        <v>100</v>
      </c>
      <c r="G1016" s="2" t="s">
        <v>101</v>
      </c>
      <c r="H1016" s="2" t="s">
        <v>593</v>
      </c>
      <c r="I1016" s="2">
        <v>99074572919</v>
      </c>
      <c r="J1016" s="2" t="s">
        <v>84</v>
      </c>
      <c r="K1016" s="97">
        <v>72543.98</v>
      </c>
      <c r="L1016" s="97"/>
    </row>
    <row r="1017" spans="1:12">
      <c r="A1017" s="49">
        <v>45107</v>
      </c>
      <c r="B1017" s="2" t="s">
        <v>214</v>
      </c>
      <c r="C1017" s="2" t="s">
        <v>97</v>
      </c>
      <c r="D1017" s="2" t="s">
        <v>215</v>
      </c>
      <c r="E1017" s="2" t="s">
        <v>99</v>
      </c>
      <c r="F1017" s="2" t="s">
        <v>100</v>
      </c>
      <c r="G1017" s="2" t="s">
        <v>101</v>
      </c>
      <c r="H1017" s="2" t="s">
        <v>593</v>
      </c>
      <c r="I1017" s="2">
        <v>99074572919</v>
      </c>
      <c r="J1017" s="2" t="s">
        <v>82</v>
      </c>
      <c r="K1017" s="97">
        <v>6401.56</v>
      </c>
      <c r="L1017" s="97"/>
    </row>
    <row r="1018" spans="1:12">
      <c r="A1018" s="49">
        <v>45107</v>
      </c>
      <c r="B1018" s="2" t="s">
        <v>214</v>
      </c>
      <c r="C1018" s="2" t="s">
        <v>97</v>
      </c>
      <c r="D1018" s="2" t="s">
        <v>215</v>
      </c>
      <c r="E1018" s="2" t="s">
        <v>99</v>
      </c>
      <c r="F1018" s="2" t="s">
        <v>100</v>
      </c>
      <c r="G1018" s="2" t="s">
        <v>101</v>
      </c>
      <c r="H1018" s="2" t="s">
        <v>593</v>
      </c>
      <c r="I1018" s="2">
        <v>99074572919</v>
      </c>
      <c r="J1018" s="2" t="s">
        <v>60</v>
      </c>
      <c r="K1018" s="97">
        <v>47313.54</v>
      </c>
      <c r="L1018" s="97"/>
    </row>
    <row r="1019" spans="1:12">
      <c r="A1019" s="49">
        <v>45107</v>
      </c>
      <c r="B1019" s="2" t="s">
        <v>214</v>
      </c>
      <c r="C1019" s="2" t="s">
        <v>97</v>
      </c>
      <c r="D1019" s="2" t="s">
        <v>215</v>
      </c>
      <c r="E1019" s="2" t="s">
        <v>99</v>
      </c>
      <c r="F1019" s="2" t="s">
        <v>100</v>
      </c>
      <c r="G1019" s="2" t="s">
        <v>101</v>
      </c>
      <c r="H1019" s="2" t="s">
        <v>593</v>
      </c>
      <c r="I1019" s="2">
        <v>99074572919</v>
      </c>
      <c r="J1019" s="2" t="s">
        <v>66</v>
      </c>
      <c r="K1019" s="97">
        <v>15216.36</v>
      </c>
      <c r="L1019" s="97"/>
    </row>
    <row r="1020" spans="1:12">
      <c r="A1020" s="49">
        <v>45107</v>
      </c>
      <c r="B1020" s="2" t="s">
        <v>214</v>
      </c>
      <c r="C1020" s="2" t="s">
        <v>97</v>
      </c>
      <c r="D1020" s="2" t="s">
        <v>215</v>
      </c>
      <c r="E1020" s="2" t="s">
        <v>99</v>
      </c>
      <c r="F1020" s="2" t="s">
        <v>100</v>
      </c>
      <c r="G1020" s="2" t="s">
        <v>101</v>
      </c>
      <c r="H1020" s="2" t="s">
        <v>593</v>
      </c>
      <c r="I1020" s="2">
        <v>99074572919</v>
      </c>
      <c r="J1020" s="2" t="s">
        <v>67</v>
      </c>
      <c r="K1020" s="97">
        <v>278440.94</v>
      </c>
      <c r="L1020" s="97"/>
    </row>
    <row r="1021" spans="1:12">
      <c r="A1021" s="49">
        <v>45107</v>
      </c>
      <c r="B1021" s="2" t="s">
        <v>214</v>
      </c>
      <c r="C1021" s="2" t="s">
        <v>97</v>
      </c>
      <c r="D1021" s="2" t="s">
        <v>215</v>
      </c>
      <c r="E1021" s="2" t="s">
        <v>99</v>
      </c>
      <c r="F1021" s="2" t="s">
        <v>100</v>
      </c>
      <c r="G1021" s="2" t="s">
        <v>101</v>
      </c>
      <c r="H1021" s="2" t="s">
        <v>593</v>
      </c>
      <c r="I1021" s="2">
        <v>99074572919</v>
      </c>
      <c r="J1021" s="2" t="s">
        <v>93</v>
      </c>
      <c r="K1021" s="97">
        <v>247451.39</v>
      </c>
      <c r="L1021" s="97"/>
    </row>
    <row r="1022" spans="1:12">
      <c r="A1022" s="49">
        <v>45107</v>
      </c>
      <c r="B1022" s="2" t="s">
        <v>214</v>
      </c>
      <c r="C1022" s="2" t="s">
        <v>97</v>
      </c>
      <c r="D1022" s="2" t="s">
        <v>215</v>
      </c>
      <c r="E1022" s="2" t="s">
        <v>99</v>
      </c>
      <c r="F1022" s="2" t="s">
        <v>100</v>
      </c>
      <c r="G1022" s="2" t="s">
        <v>101</v>
      </c>
      <c r="H1022" s="2" t="s">
        <v>593</v>
      </c>
      <c r="I1022" s="2">
        <v>99074572919</v>
      </c>
      <c r="J1022" s="2" t="s">
        <v>2318</v>
      </c>
      <c r="K1022" s="97">
        <v>182475.26</v>
      </c>
      <c r="L1022" s="97"/>
    </row>
    <row r="1023" spans="1:12">
      <c r="A1023" s="49">
        <v>45107</v>
      </c>
      <c r="B1023" s="2" t="s">
        <v>214</v>
      </c>
      <c r="C1023" s="2" t="s">
        <v>97</v>
      </c>
      <c r="D1023" s="2" t="s">
        <v>215</v>
      </c>
      <c r="E1023" s="2" t="s">
        <v>99</v>
      </c>
      <c r="F1023" s="2" t="s">
        <v>100</v>
      </c>
      <c r="G1023" s="2" t="s">
        <v>101</v>
      </c>
      <c r="H1023" s="2" t="s">
        <v>929</v>
      </c>
      <c r="I1023" s="2">
        <v>97071514264</v>
      </c>
      <c r="J1023" s="2" t="s">
        <v>75</v>
      </c>
      <c r="K1023" s="97">
        <v>156447.17000000001</v>
      </c>
      <c r="L1023" s="97"/>
    </row>
    <row r="1024" spans="1:12">
      <c r="A1024" s="49">
        <v>45107</v>
      </c>
      <c r="B1024" s="2" t="s">
        <v>214</v>
      </c>
      <c r="C1024" s="2" t="s">
        <v>97</v>
      </c>
      <c r="D1024" s="2" t="s">
        <v>215</v>
      </c>
      <c r="E1024" s="2" t="s">
        <v>99</v>
      </c>
      <c r="F1024" s="2" t="s">
        <v>100</v>
      </c>
      <c r="G1024" s="2" t="s">
        <v>101</v>
      </c>
      <c r="H1024" s="2" t="s">
        <v>929</v>
      </c>
      <c r="I1024" s="2">
        <v>97071514264</v>
      </c>
      <c r="J1024" s="2" t="s">
        <v>300</v>
      </c>
      <c r="K1024" s="97">
        <v>74039.253336484995</v>
      </c>
      <c r="L1024" s="97"/>
    </row>
    <row r="1025" spans="1:12">
      <c r="A1025" s="49">
        <v>45107</v>
      </c>
      <c r="B1025" s="2" t="s">
        <v>214</v>
      </c>
      <c r="C1025" s="2" t="s">
        <v>97</v>
      </c>
      <c r="D1025" s="2" t="s">
        <v>215</v>
      </c>
      <c r="E1025" s="2" t="s">
        <v>99</v>
      </c>
      <c r="F1025" s="2" t="s">
        <v>100</v>
      </c>
      <c r="G1025" s="2" t="s">
        <v>101</v>
      </c>
      <c r="H1025" s="2" t="s">
        <v>929</v>
      </c>
      <c r="I1025" s="2">
        <v>97071514264</v>
      </c>
      <c r="J1025" s="2" t="s">
        <v>84</v>
      </c>
      <c r="K1025" s="97">
        <v>4879.34</v>
      </c>
      <c r="L1025" s="97"/>
    </row>
    <row r="1026" spans="1:12">
      <c r="A1026" s="49">
        <v>45107</v>
      </c>
      <c r="B1026" s="2" t="s">
        <v>214</v>
      </c>
      <c r="C1026" s="2" t="s">
        <v>97</v>
      </c>
      <c r="D1026" s="2" t="s">
        <v>215</v>
      </c>
      <c r="E1026" s="2" t="s">
        <v>99</v>
      </c>
      <c r="F1026" s="2" t="s">
        <v>100</v>
      </c>
      <c r="G1026" s="2" t="s">
        <v>101</v>
      </c>
      <c r="H1026" s="2" t="s">
        <v>929</v>
      </c>
      <c r="I1026" s="2">
        <v>97071514264</v>
      </c>
      <c r="J1026" s="2" t="s">
        <v>82</v>
      </c>
      <c r="K1026" s="97">
        <v>1981.64</v>
      </c>
      <c r="L1026" s="97"/>
    </row>
    <row r="1027" spans="1:12">
      <c r="A1027" s="49">
        <v>45107</v>
      </c>
      <c r="B1027" s="2" t="s">
        <v>214</v>
      </c>
      <c r="C1027" s="2" t="s">
        <v>97</v>
      </c>
      <c r="D1027" s="2" t="s">
        <v>215</v>
      </c>
      <c r="E1027" s="2" t="s">
        <v>99</v>
      </c>
      <c r="F1027" s="2" t="s">
        <v>100</v>
      </c>
      <c r="G1027" s="2" t="s">
        <v>101</v>
      </c>
      <c r="H1027" s="2" t="s">
        <v>929</v>
      </c>
      <c r="I1027" s="2">
        <v>97071514264</v>
      </c>
      <c r="J1027" s="2" t="s">
        <v>60</v>
      </c>
      <c r="K1027" s="97">
        <v>12995.11</v>
      </c>
      <c r="L1027" s="97"/>
    </row>
    <row r="1028" spans="1:12">
      <c r="A1028" s="49">
        <v>45107</v>
      </c>
      <c r="B1028" s="2" t="s">
        <v>214</v>
      </c>
      <c r="C1028" s="2" t="s">
        <v>97</v>
      </c>
      <c r="D1028" s="2" t="s">
        <v>215</v>
      </c>
      <c r="E1028" s="2" t="s">
        <v>99</v>
      </c>
      <c r="F1028" s="2" t="s">
        <v>100</v>
      </c>
      <c r="G1028" s="2" t="s">
        <v>101</v>
      </c>
      <c r="H1028" s="2" t="s">
        <v>929</v>
      </c>
      <c r="I1028" s="2">
        <v>97071514264</v>
      </c>
      <c r="J1028" s="2" t="s">
        <v>67</v>
      </c>
      <c r="K1028" s="97">
        <v>23785.19</v>
      </c>
      <c r="L1028" s="97"/>
    </row>
    <row r="1029" spans="1:12">
      <c r="A1029" s="49">
        <v>45107</v>
      </c>
      <c r="B1029" s="2" t="s">
        <v>214</v>
      </c>
      <c r="C1029" s="2" t="s">
        <v>97</v>
      </c>
      <c r="D1029" s="2" t="s">
        <v>215</v>
      </c>
      <c r="E1029" s="2" t="s">
        <v>99</v>
      </c>
      <c r="F1029" s="2" t="s">
        <v>100</v>
      </c>
      <c r="G1029" s="2" t="s">
        <v>101</v>
      </c>
      <c r="H1029" s="2" t="s">
        <v>929</v>
      </c>
      <c r="I1029" s="2">
        <v>97071514264</v>
      </c>
      <c r="J1029" s="2" t="s">
        <v>2318</v>
      </c>
      <c r="K1029" s="97">
        <v>56363.02</v>
      </c>
      <c r="L1029" s="97"/>
    </row>
    <row r="1030" spans="1:12">
      <c r="A1030" s="49">
        <v>45107</v>
      </c>
      <c r="B1030" s="2" t="s">
        <v>216</v>
      </c>
      <c r="C1030" s="2" t="s">
        <v>97</v>
      </c>
      <c r="D1030" s="2" t="s">
        <v>149</v>
      </c>
      <c r="E1030" s="2" t="s">
        <v>99</v>
      </c>
      <c r="F1030" s="2" t="s">
        <v>100</v>
      </c>
      <c r="G1030" s="2" t="s">
        <v>101</v>
      </c>
      <c r="H1030" s="2" t="s">
        <v>2416</v>
      </c>
      <c r="I1030" s="2">
        <v>91640126585</v>
      </c>
      <c r="J1030" s="2" t="s">
        <v>300</v>
      </c>
      <c r="K1030" s="97">
        <v>16024.095419915</v>
      </c>
      <c r="L1030" s="97"/>
    </row>
    <row r="1031" spans="1:12">
      <c r="A1031" s="49">
        <v>45107</v>
      </c>
      <c r="B1031" s="2" t="s">
        <v>216</v>
      </c>
      <c r="C1031" s="2" t="s">
        <v>97</v>
      </c>
      <c r="D1031" s="2" t="s">
        <v>149</v>
      </c>
      <c r="E1031" s="2" t="s">
        <v>99</v>
      </c>
      <c r="F1031" s="2" t="s">
        <v>100</v>
      </c>
      <c r="G1031" s="2" t="s">
        <v>101</v>
      </c>
      <c r="H1031" s="2" t="s">
        <v>2416</v>
      </c>
      <c r="I1031" s="2">
        <v>91640126585</v>
      </c>
      <c r="J1031" s="2" t="s">
        <v>83</v>
      </c>
      <c r="K1031" s="97">
        <v>29773.152780319</v>
      </c>
      <c r="L1031" s="97"/>
    </row>
    <row r="1032" spans="1:12">
      <c r="A1032" s="49">
        <v>45107</v>
      </c>
      <c r="B1032" s="2" t="s">
        <v>217</v>
      </c>
      <c r="C1032" s="2" t="s">
        <v>97</v>
      </c>
      <c r="D1032" s="2" t="s">
        <v>218</v>
      </c>
      <c r="E1032" s="2" t="s">
        <v>99</v>
      </c>
      <c r="F1032" s="2" t="s">
        <v>100</v>
      </c>
      <c r="G1032" s="2" t="s">
        <v>101</v>
      </c>
      <c r="H1032" s="2" t="s">
        <v>2451</v>
      </c>
      <c r="I1032" s="2">
        <v>86000431827</v>
      </c>
      <c r="J1032" s="2" t="s">
        <v>300</v>
      </c>
      <c r="K1032" s="97">
        <v>557537.21756873699</v>
      </c>
      <c r="L1032" s="97"/>
    </row>
    <row r="1033" spans="1:12">
      <c r="A1033" s="49">
        <v>45107</v>
      </c>
      <c r="B1033" s="2" t="s">
        <v>217</v>
      </c>
      <c r="C1033" s="2" t="s">
        <v>97</v>
      </c>
      <c r="D1033" s="2" t="s">
        <v>218</v>
      </c>
      <c r="E1033" s="2" t="s">
        <v>99</v>
      </c>
      <c r="F1033" s="2" t="s">
        <v>100</v>
      </c>
      <c r="G1033" s="2" t="s">
        <v>101</v>
      </c>
      <c r="H1033" s="2" t="s">
        <v>2451</v>
      </c>
      <c r="I1033" s="2">
        <v>86000431827</v>
      </c>
      <c r="J1033" s="2" t="s">
        <v>85</v>
      </c>
      <c r="K1033" s="97">
        <v>101535.074879693</v>
      </c>
      <c r="L1033" s="97"/>
    </row>
    <row r="1034" spans="1:12">
      <c r="A1034" s="49">
        <v>45107</v>
      </c>
      <c r="B1034" s="2" t="s">
        <v>217</v>
      </c>
      <c r="C1034" s="2" t="s">
        <v>97</v>
      </c>
      <c r="D1034" s="2" t="s">
        <v>218</v>
      </c>
      <c r="E1034" s="2" t="s">
        <v>99</v>
      </c>
      <c r="F1034" s="2" t="s">
        <v>100</v>
      </c>
      <c r="G1034" s="2" t="s">
        <v>101</v>
      </c>
      <c r="H1034" s="2" t="s">
        <v>2451</v>
      </c>
      <c r="I1034" s="2">
        <v>86000431827</v>
      </c>
      <c r="J1034" s="2" t="s">
        <v>2318</v>
      </c>
      <c r="K1034" s="97">
        <v>23133.821347223002</v>
      </c>
      <c r="L1034" s="97"/>
    </row>
    <row r="1035" spans="1:12">
      <c r="A1035" s="49">
        <v>45107</v>
      </c>
      <c r="B1035" s="2" t="s">
        <v>217</v>
      </c>
      <c r="C1035" s="2" t="s">
        <v>97</v>
      </c>
      <c r="D1035" s="2" t="s">
        <v>218</v>
      </c>
      <c r="E1035" s="2" t="s">
        <v>99</v>
      </c>
      <c r="F1035" s="2" t="s">
        <v>100</v>
      </c>
      <c r="G1035" s="2" t="s">
        <v>101</v>
      </c>
      <c r="H1035" s="2" t="s">
        <v>218</v>
      </c>
      <c r="I1035" s="2">
        <v>84008416831</v>
      </c>
      <c r="J1035" s="2" t="s">
        <v>73</v>
      </c>
      <c r="K1035" s="97">
        <v>161677.724598086</v>
      </c>
      <c r="L1035" s="97"/>
    </row>
    <row r="1036" spans="1:12">
      <c r="A1036" s="49">
        <v>45107</v>
      </c>
      <c r="B1036" s="2" t="s">
        <v>217</v>
      </c>
      <c r="C1036" s="2" t="s">
        <v>97</v>
      </c>
      <c r="D1036" s="2" t="s">
        <v>218</v>
      </c>
      <c r="E1036" s="2" t="s">
        <v>99</v>
      </c>
      <c r="F1036" s="2" t="s">
        <v>100</v>
      </c>
      <c r="G1036" s="2" t="s">
        <v>101</v>
      </c>
      <c r="H1036" s="2" t="s">
        <v>2452</v>
      </c>
      <c r="I1036" s="2">
        <v>42000001007</v>
      </c>
      <c r="J1036" s="2" t="s">
        <v>75</v>
      </c>
      <c r="K1036" s="97">
        <v>193891.13432626199</v>
      </c>
      <c r="L1036" s="97"/>
    </row>
    <row r="1037" spans="1:12">
      <c r="A1037" s="49">
        <v>45107</v>
      </c>
      <c r="B1037" s="2" t="s">
        <v>217</v>
      </c>
      <c r="C1037" s="2" t="s">
        <v>97</v>
      </c>
      <c r="D1037" s="2" t="s">
        <v>218</v>
      </c>
      <c r="E1037" s="2" t="s">
        <v>99</v>
      </c>
      <c r="F1037" s="2" t="s">
        <v>100</v>
      </c>
      <c r="G1037" s="2" t="s">
        <v>101</v>
      </c>
      <c r="H1037" s="2" t="s">
        <v>2452</v>
      </c>
      <c r="I1037" s="2">
        <v>42000001007</v>
      </c>
      <c r="J1037" s="2" t="s">
        <v>63</v>
      </c>
      <c r="K1037" s="97">
        <v>218164</v>
      </c>
      <c r="L1037" s="97"/>
    </row>
    <row r="1038" spans="1:12">
      <c r="A1038" s="49">
        <v>45107</v>
      </c>
      <c r="B1038" s="2" t="s">
        <v>217</v>
      </c>
      <c r="C1038" s="2" t="s">
        <v>97</v>
      </c>
      <c r="D1038" s="2" t="s">
        <v>218</v>
      </c>
      <c r="E1038" s="2" t="s">
        <v>99</v>
      </c>
      <c r="F1038" s="2" t="s">
        <v>100</v>
      </c>
      <c r="G1038" s="2" t="s">
        <v>101</v>
      </c>
      <c r="H1038" s="2" t="s">
        <v>2452</v>
      </c>
      <c r="I1038" s="2">
        <v>42000001007</v>
      </c>
      <c r="J1038" s="2" t="s">
        <v>2370</v>
      </c>
      <c r="K1038" s="97">
        <v>14558755.9</v>
      </c>
      <c r="L1038" s="97"/>
    </row>
    <row r="1039" spans="1:12">
      <c r="A1039" s="49">
        <v>45107</v>
      </c>
      <c r="B1039" s="2" t="s">
        <v>217</v>
      </c>
      <c r="C1039" s="2" t="s">
        <v>97</v>
      </c>
      <c r="D1039" s="2" t="s">
        <v>218</v>
      </c>
      <c r="E1039" s="2" t="s">
        <v>99</v>
      </c>
      <c r="F1039" s="2" t="s">
        <v>100</v>
      </c>
      <c r="G1039" s="2" t="s">
        <v>101</v>
      </c>
      <c r="H1039" s="2" t="s">
        <v>2452</v>
      </c>
      <c r="I1039" s="2">
        <v>42000001007</v>
      </c>
      <c r="J1039" s="2" t="s">
        <v>62</v>
      </c>
      <c r="K1039" s="97">
        <v>323152</v>
      </c>
      <c r="L1039" s="97"/>
    </row>
    <row r="1040" spans="1:12">
      <c r="A1040" s="49">
        <v>45107</v>
      </c>
      <c r="B1040" s="2" t="s">
        <v>217</v>
      </c>
      <c r="C1040" s="2" t="s">
        <v>97</v>
      </c>
      <c r="D1040" s="2" t="s">
        <v>218</v>
      </c>
      <c r="E1040" s="2" t="s">
        <v>99</v>
      </c>
      <c r="F1040" s="2" t="s">
        <v>100</v>
      </c>
      <c r="G1040" s="2" t="s">
        <v>101</v>
      </c>
      <c r="H1040" s="2" t="s">
        <v>2452</v>
      </c>
      <c r="I1040" s="2">
        <v>42000001007</v>
      </c>
      <c r="J1040" s="2" t="s">
        <v>60</v>
      </c>
      <c r="K1040" s="97">
        <v>24780</v>
      </c>
      <c r="L1040" s="97"/>
    </row>
    <row r="1041" spans="1:12">
      <c r="A1041" s="49">
        <v>45107</v>
      </c>
      <c r="B1041" s="2" t="s">
        <v>217</v>
      </c>
      <c r="C1041" s="2" t="s">
        <v>97</v>
      </c>
      <c r="D1041" s="2" t="s">
        <v>218</v>
      </c>
      <c r="E1041" s="2" t="s">
        <v>99</v>
      </c>
      <c r="F1041" s="2" t="s">
        <v>100</v>
      </c>
      <c r="G1041" s="2" t="s">
        <v>101</v>
      </c>
      <c r="H1041" s="2" t="s">
        <v>2452</v>
      </c>
      <c r="I1041" s="2">
        <v>42000001007</v>
      </c>
      <c r="J1041" s="2" t="s">
        <v>67</v>
      </c>
      <c r="K1041" s="97">
        <v>1372815</v>
      </c>
      <c r="L1041" s="97"/>
    </row>
    <row r="1042" spans="1:12">
      <c r="A1042" s="49">
        <v>45107</v>
      </c>
      <c r="B1042" s="2" t="s">
        <v>219</v>
      </c>
      <c r="C1042" s="2" t="s">
        <v>97</v>
      </c>
      <c r="D1042" s="2" t="s">
        <v>218</v>
      </c>
      <c r="E1042" s="2" t="s">
        <v>99</v>
      </c>
      <c r="F1042" s="2" t="s">
        <v>100</v>
      </c>
      <c r="G1042" s="2" t="s">
        <v>101</v>
      </c>
      <c r="H1042" s="2" t="s">
        <v>2453</v>
      </c>
      <c r="I1042" s="2">
        <v>18000866535</v>
      </c>
      <c r="J1042" s="2" t="s">
        <v>75</v>
      </c>
      <c r="K1042" s="97">
        <v>163605.61696188099</v>
      </c>
      <c r="L1042" s="97"/>
    </row>
    <row r="1043" spans="1:12">
      <c r="A1043" s="49">
        <v>45107</v>
      </c>
      <c r="B1043" s="2" t="s">
        <v>219</v>
      </c>
      <c r="C1043" s="2" t="s">
        <v>97</v>
      </c>
      <c r="D1043" s="2" t="s">
        <v>218</v>
      </c>
      <c r="E1043" s="2" t="s">
        <v>99</v>
      </c>
      <c r="F1043" s="2" t="s">
        <v>100</v>
      </c>
      <c r="G1043" s="2" t="s">
        <v>101</v>
      </c>
      <c r="H1043" s="2" t="s">
        <v>2453</v>
      </c>
      <c r="I1043" s="2">
        <v>18000866535</v>
      </c>
      <c r="J1043" s="2" t="s">
        <v>275</v>
      </c>
      <c r="K1043" s="97">
        <v>786199.35</v>
      </c>
      <c r="L1043" s="97"/>
    </row>
    <row r="1044" spans="1:12">
      <c r="A1044" s="49">
        <v>45107</v>
      </c>
      <c r="B1044" s="2" t="s">
        <v>219</v>
      </c>
      <c r="C1044" s="2" t="s">
        <v>97</v>
      </c>
      <c r="D1044" s="2" t="s">
        <v>218</v>
      </c>
      <c r="E1044" s="2" t="s">
        <v>99</v>
      </c>
      <c r="F1044" s="2" t="s">
        <v>100</v>
      </c>
      <c r="G1044" s="2" t="s">
        <v>101</v>
      </c>
      <c r="H1044" s="2" t="s">
        <v>2453</v>
      </c>
      <c r="I1044" s="2">
        <v>18000866535</v>
      </c>
      <c r="J1044" s="2" t="s">
        <v>272</v>
      </c>
      <c r="K1044" s="97">
        <v>-3625843.91</v>
      </c>
      <c r="L1044" s="97"/>
    </row>
    <row r="1045" spans="1:12">
      <c r="A1045" s="49">
        <v>45107</v>
      </c>
      <c r="B1045" s="2" t="s">
        <v>219</v>
      </c>
      <c r="C1045" s="2" t="s">
        <v>97</v>
      </c>
      <c r="D1045" s="2" t="s">
        <v>218</v>
      </c>
      <c r="E1045" s="2" t="s">
        <v>99</v>
      </c>
      <c r="F1045" s="2" t="s">
        <v>100</v>
      </c>
      <c r="G1045" s="2" t="s">
        <v>101</v>
      </c>
      <c r="H1045" s="2" t="s">
        <v>2453</v>
      </c>
      <c r="I1045" s="2">
        <v>18000866535</v>
      </c>
      <c r="J1045" s="2" t="s">
        <v>62</v>
      </c>
      <c r="K1045" s="97">
        <v>1212009.9228000001</v>
      </c>
      <c r="L1045" s="97"/>
    </row>
    <row r="1046" spans="1:12">
      <c r="A1046" s="49">
        <v>45107</v>
      </c>
      <c r="B1046" s="2" t="s">
        <v>219</v>
      </c>
      <c r="C1046" s="2" t="s">
        <v>97</v>
      </c>
      <c r="D1046" s="2" t="s">
        <v>218</v>
      </c>
      <c r="E1046" s="2" t="s">
        <v>99</v>
      </c>
      <c r="F1046" s="2" t="s">
        <v>100</v>
      </c>
      <c r="G1046" s="2" t="s">
        <v>101</v>
      </c>
      <c r="H1046" s="2" t="s">
        <v>2453</v>
      </c>
      <c r="I1046" s="2">
        <v>18000866535</v>
      </c>
      <c r="J1046" s="2" t="s">
        <v>60</v>
      </c>
      <c r="K1046" s="97">
        <v>102180</v>
      </c>
      <c r="L1046" s="97"/>
    </row>
    <row r="1047" spans="1:12">
      <c r="A1047" s="49">
        <v>45107</v>
      </c>
      <c r="B1047" s="2" t="s">
        <v>219</v>
      </c>
      <c r="C1047" s="2" t="s">
        <v>97</v>
      </c>
      <c r="D1047" s="2" t="s">
        <v>218</v>
      </c>
      <c r="E1047" s="2" t="s">
        <v>99</v>
      </c>
      <c r="F1047" s="2" t="s">
        <v>100</v>
      </c>
      <c r="G1047" s="2" t="s">
        <v>101</v>
      </c>
      <c r="H1047" s="2" t="s">
        <v>2451</v>
      </c>
      <c r="I1047" s="2">
        <v>86000431827</v>
      </c>
      <c r="J1047" s="2" t="s">
        <v>300</v>
      </c>
      <c r="K1047" s="97">
        <v>483917</v>
      </c>
      <c r="L1047" s="97"/>
    </row>
    <row r="1048" spans="1:12">
      <c r="A1048" s="49">
        <v>45107</v>
      </c>
      <c r="B1048" s="2" t="s">
        <v>219</v>
      </c>
      <c r="C1048" s="2" t="s">
        <v>97</v>
      </c>
      <c r="D1048" s="2" t="s">
        <v>218</v>
      </c>
      <c r="E1048" s="2" t="s">
        <v>99</v>
      </c>
      <c r="F1048" s="2" t="s">
        <v>100</v>
      </c>
      <c r="G1048" s="2" t="s">
        <v>101</v>
      </c>
      <c r="H1048" s="2" t="s">
        <v>2451</v>
      </c>
      <c r="I1048" s="2">
        <v>86000431827</v>
      </c>
      <c r="J1048" s="2" t="s">
        <v>63</v>
      </c>
      <c r="K1048" s="97">
        <v>184087.36324045001</v>
      </c>
      <c r="L1048" s="97"/>
    </row>
    <row r="1049" spans="1:12">
      <c r="A1049" s="49">
        <v>45107</v>
      </c>
      <c r="B1049" s="2" t="s">
        <v>219</v>
      </c>
      <c r="C1049" s="2" t="s">
        <v>97</v>
      </c>
      <c r="D1049" s="2" t="s">
        <v>218</v>
      </c>
      <c r="E1049" s="2" t="s">
        <v>99</v>
      </c>
      <c r="F1049" s="2" t="s">
        <v>100</v>
      </c>
      <c r="G1049" s="2" t="s">
        <v>101</v>
      </c>
      <c r="H1049" s="2" t="s">
        <v>2451</v>
      </c>
      <c r="I1049" s="2">
        <v>86000431827</v>
      </c>
      <c r="J1049" s="2" t="s">
        <v>83</v>
      </c>
      <c r="K1049" s="97">
        <v>409580.14270391699</v>
      </c>
      <c r="L1049" s="97"/>
    </row>
    <row r="1050" spans="1:12">
      <c r="A1050" s="49">
        <v>45107</v>
      </c>
      <c r="B1050" s="2" t="s">
        <v>219</v>
      </c>
      <c r="C1050" s="2" t="s">
        <v>97</v>
      </c>
      <c r="D1050" s="2" t="s">
        <v>218</v>
      </c>
      <c r="E1050" s="2" t="s">
        <v>99</v>
      </c>
      <c r="F1050" s="2" t="s">
        <v>100</v>
      </c>
      <c r="G1050" s="2" t="s">
        <v>101</v>
      </c>
      <c r="H1050" s="2" t="s">
        <v>2451</v>
      </c>
      <c r="I1050" s="2">
        <v>86000431827</v>
      </c>
      <c r="J1050" s="2" t="s">
        <v>85</v>
      </c>
      <c r="K1050" s="97">
        <v>85675.441668262996</v>
      </c>
      <c r="L1050" s="97"/>
    </row>
    <row r="1051" spans="1:12">
      <c r="A1051" s="49">
        <v>45107</v>
      </c>
      <c r="B1051" s="2" t="s">
        <v>219</v>
      </c>
      <c r="C1051" s="2" t="s">
        <v>97</v>
      </c>
      <c r="D1051" s="2" t="s">
        <v>218</v>
      </c>
      <c r="E1051" s="2" t="s">
        <v>99</v>
      </c>
      <c r="F1051" s="2" t="s">
        <v>100</v>
      </c>
      <c r="G1051" s="2" t="s">
        <v>101</v>
      </c>
      <c r="H1051" s="2" t="s">
        <v>2451</v>
      </c>
      <c r="I1051" s="2">
        <v>86000431827</v>
      </c>
      <c r="J1051" s="2" t="s">
        <v>2318</v>
      </c>
      <c r="K1051" s="97">
        <v>19520.351600138001</v>
      </c>
      <c r="L1051" s="97"/>
    </row>
    <row r="1052" spans="1:12">
      <c r="A1052" s="49">
        <v>45107</v>
      </c>
      <c r="B1052" s="2" t="s">
        <v>219</v>
      </c>
      <c r="C1052" s="2" t="s">
        <v>97</v>
      </c>
      <c r="D1052" s="2" t="s">
        <v>218</v>
      </c>
      <c r="E1052" s="2" t="s">
        <v>99</v>
      </c>
      <c r="F1052" s="2" t="s">
        <v>100</v>
      </c>
      <c r="G1052" s="2" t="s">
        <v>101</v>
      </c>
      <c r="H1052" s="2" t="s">
        <v>218</v>
      </c>
      <c r="I1052" s="2">
        <v>84008416831</v>
      </c>
      <c r="J1052" s="2" t="s">
        <v>73</v>
      </c>
      <c r="K1052" s="97">
        <v>124643.98117009101</v>
      </c>
      <c r="L1052" s="97"/>
    </row>
    <row r="1053" spans="1:12">
      <c r="A1053" s="49">
        <v>45107</v>
      </c>
      <c r="B1053" s="2" t="s">
        <v>220</v>
      </c>
      <c r="C1053" s="2" t="s">
        <v>107</v>
      </c>
      <c r="D1053" s="2" t="s">
        <v>218</v>
      </c>
      <c r="E1053" s="2" t="s">
        <v>99</v>
      </c>
      <c r="F1053" s="2" t="s">
        <v>100</v>
      </c>
      <c r="G1053" s="2" t="s">
        <v>101</v>
      </c>
      <c r="H1053" s="2" t="s">
        <v>2453</v>
      </c>
      <c r="I1053" s="2">
        <v>18000866535</v>
      </c>
      <c r="J1053" s="2" t="s">
        <v>75</v>
      </c>
      <c r="K1053" s="97">
        <v>113150.150319341</v>
      </c>
      <c r="L1053" s="97"/>
    </row>
    <row r="1054" spans="1:12">
      <c r="A1054" s="49">
        <v>45107</v>
      </c>
      <c r="B1054" s="2" t="s">
        <v>220</v>
      </c>
      <c r="C1054" s="2" t="s">
        <v>107</v>
      </c>
      <c r="D1054" s="2" t="s">
        <v>218</v>
      </c>
      <c r="E1054" s="2" t="s">
        <v>99</v>
      </c>
      <c r="F1054" s="2" t="s">
        <v>100</v>
      </c>
      <c r="G1054" s="2" t="s">
        <v>101</v>
      </c>
      <c r="H1054" s="2" t="s">
        <v>2453</v>
      </c>
      <c r="I1054" s="2">
        <v>18000866535</v>
      </c>
      <c r="J1054" s="2" t="s">
        <v>275</v>
      </c>
      <c r="K1054" s="97">
        <v>378141.28</v>
      </c>
      <c r="L1054" s="97"/>
    </row>
    <row r="1055" spans="1:12">
      <c r="A1055" s="49">
        <v>45107</v>
      </c>
      <c r="B1055" s="2" t="s">
        <v>220</v>
      </c>
      <c r="C1055" s="2" t="s">
        <v>107</v>
      </c>
      <c r="D1055" s="2" t="s">
        <v>218</v>
      </c>
      <c r="E1055" s="2" t="s">
        <v>99</v>
      </c>
      <c r="F1055" s="2" t="s">
        <v>100</v>
      </c>
      <c r="G1055" s="2" t="s">
        <v>101</v>
      </c>
      <c r="H1055" s="2" t="s">
        <v>2453</v>
      </c>
      <c r="I1055" s="2">
        <v>18000866535</v>
      </c>
      <c r="J1055" s="2" t="s">
        <v>272</v>
      </c>
      <c r="K1055" s="97">
        <v>-1522235.38</v>
      </c>
      <c r="L1055" s="97"/>
    </row>
    <row r="1056" spans="1:12">
      <c r="A1056" s="49">
        <v>45107</v>
      </c>
      <c r="B1056" s="2" t="s">
        <v>220</v>
      </c>
      <c r="C1056" s="2" t="s">
        <v>107</v>
      </c>
      <c r="D1056" s="2" t="s">
        <v>218</v>
      </c>
      <c r="E1056" s="2" t="s">
        <v>99</v>
      </c>
      <c r="F1056" s="2" t="s">
        <v>100</v>
      </c>
      <c r="G1056" s="2" t="s">
        <v>101</v>
      </c>
      <c r="H1056" s="2" t="s">
        <v>2453</v>
      </c>
      <c r="I1056" s="2">
        <v>18000866535</v>
      </c>
      <c r="J1056" s="2" t="s">
        <v>62</v>
      </c>
      <c r="K1056" s="97">
        <v>468409.63199999998</v>
      </c>
      <c r="L1056" s="97"/>
    </row>
    <row r="1057" spans="1:12">
      <c r="A1057" s="49">
        <v>45107</v>
      </c>
      <c r="B1057" s="2" t="s">
        <v>220</v>
      </c>
      <c r="C1057" s="2" t="s">
        <v>107</v>
      </c>
      <c r="D1057" s="2" t="s">
        <v>218</v>
      </c>
      <c r="E1057" s="2" t="s">
        <v>99</v>
      </c>
      <c r="F1057" s="2" t="s">
        <v>100</v>
      </c>
      <c r="G1057" s="2" t="s">
        <v>101</v>
      </c>
      <c r="H1057" s="2" t="s">
        <v>2453</v>
      </c>
      <c r="I1057" s="2">
        <v>18000866535</v>
      </c>
      <c r="J1057" s="2" t="s">
        <v>60</v>
      </c>
      <c r="K1057" s="97">
        <v>45140</v>
      </c>
      <c r="L1057" s="97"/>
    </row>
    <row r="1058" spans="1:12">
      <c r="A1058" s="49">
        <v>45107</v>
      </c>
      <c r="B1058" s="2" t="s">
        <v>220</v>
      </c>
      <c r="C1058" s="2" t="s">
        <v>107</v>
      </c>
      <c r="D1058" s="2" t="s">
        <v>218</v>
      </c>
      <c r="E1058" s="2" t="s">
        <v>99</v>
      </c>
      <c r="F1058" s="2" t="s">
        <v>100</v>
      </c>
      <c r="G1058" s="2" t="s">
        <v>101</v>
      </c>
      <c r="H1058" s="2" t="s">
        <v>2451</v>
      </c>
      <c r="I1058" s="2">
        <v>86000431827</v>
      </c>
      <c r="J1058" s="2" t="s">
        <v>63</v>
      </c>
      <c r="K1058" s="97">
        <v>127315.389345106</v>
      </c>
      <c r="L1058" s="97"/>
    </row>
    <row r="1059" spans="1:12">
      <c r="A1059" s="49">
        <v>45107</v>
      </c>
      <c r="B1059" s="2" t="s">
        <v>220</v>
      </c>
      <c r="C1059" s="2" t="s">
        <v>107</v>
      </c>
      <c r="D1059" s="2" t="s">
        <v>218</v>
      </c>
      <c r="E1059" s="2" t="s">
        <v>99</v>
      </c>
      <c r="F1059" s="2" t="s">
        <v>100</v>
      </c>
      <c r="G1059" s="2" t="s">
        <v>101</v>
      </c>
      <c r="H1059" s="2" t="s">
        <v>2451</v>
      </c>
      <c r="I1059" s="2">
        <v>86000431827</v>
      </c>
      <c r="J1059" s="2" t="s">
        <v>83</v>
      </c>
      <c r="K1059" s="97">
        <v>283266.89251484099</v>
      </c>
      <c r="L1059" s="97"/>
    </row>
    <row r="1060" spans="1:12">
      <c r="A1060" s="49">
        <v>45107</v>
      </c>
      <c r="B1060" s="2" t="s">
        <v>220</v>
      </c>
      <c r="C1060" s="2" t="s">
        <v>107</v>
      </c>
      <c r="D1060" s="2" t="s">
        <v>218</v>
      </c>
      <c r="E1060" s="2" t="s">
        <v>99</v>
      </c>
      <c r="F1060" s="2" t="s">
        <v>100</v>
      </c>
      <c r="G1060" s="2" t="s">
        <v>101</v>
      </c>
      <c r="H1060" s="2" t="s">
        <v>2451</v>
      </c>
      <c r="I1060" s="2">
        <v>86000431827</v>
      </c>
      <c r="J1060" s="2" t="s">
        <v>85</v>
      </c>
      <c r="K1060" s="97">
        <v>59253.400240522002</v>
      </c>
      <c r="L1060" s="97"/>
    </row>
    <row r="1061" spans="1:12">
      <c r="A1061" s="49">
        <v>45107</v>
      </c>
      <c r="B1061" s="2" t="s">
        <v>220</v>
      </c>
      <c r="C1061" s="2" t="s">
        <v>107</v>
      </c>
      <c r="D1061" s="2" t="s">
        <v>218</v>
      </c>
      <c r="E1061" s="2" t="s">
        <v>99</v>
      </c>
      <c r="F1061" s="2" t="s">
        <v>100</v>
      </c>
      <c r="G1061" s="2" t="s">
        <v>101</v>
      </c>
      <c r="H1061" s="2" t="s">
        <v>2451</v>
      </c>
      <c r="I1061" s="2">
        <v>86000431827</v>
      </c>
      <c r="J1061" s="2" t="s">
        <v>2318</v>
      </c>
      <c r="K1061" s="97">
        <v>13500.33549494</v>
      </c>
      <c r="L1061" s="97"/>
    </row>
    <row r="1062" spans="1:12">
      <c r="A1062" s="49">
        <v>45107</v>
      </c>
      <c r="B1062" s="2" t="s">
        <v>220</v>
      </c>
      <c r="C1062" s="2" t="s">
        <v>107</v>
      </c>
      <c r="D1062" s="2" t="s">
        <v>218</v>
      </c>
      <c r="E1062" s="2" t="s">
        <v>99</v>
      </c>
      <c r="F1062" s="2" t="s">
        <v>100</v>
      </c>
      <c r="G1062" s="2" t="s">
        <v>101</v>
      </c>
      <c r="H1062" s="2" t="s">
        <v>218</v>
      </c>
      <c r="I1062" s="2">
        <v>84008416831</v>
      </c>
      <c r="J1062" s="2" t="s">
        <v>73</v>
      </c>
      <c r="K1062" s="97">
        <v>85731.069509907</v>
      </c>
      <c r="L1062" s="97"/>
    </row>
    <row r="1063" spans="1:12">
      <c r="A1063" s="49">
        <v>45107</v>
      </c>
      <c r="B1063" s="2" t="s">
        <v>221</v>
      </c>
      <c r="C1063" s="2" t="s">
        <v>97</v>
      </c>
      <c r="D1063" s="2" t="s">
        <v>185</v>
      </c>
      <c r="E1063" s="2" t="s">
        <v>99</v>
      </c>
      <c r="F1063" s="2" t="s">
        <v>100</v>
      </c>
      <c r="G1063" s="2" t="s">
        <v>101</v>
      </c>
      <c r="H1063" s="2" t="s">
        <v>2416</v>
      </c>
      <c r="I1063" s="2">
        <v>91640126585</v>
      </c>
      <c r="J1063" s="2" t="s">
        <v>300</v>
      </c>
      <c r="K1063" s="97">
        <v>1078</v>
      </c>
      <c r="L1063" s="97"/>
    </row>
    <row r="1064" spans="1:12">
      <c r="A1064" s="49">
        <v>45107</v>
      </c>
      <c r="B1064" s="2" t="s">
        <v>221</v>
      </c>
      <c r="C1064" s="2" t="s">
        <v>97</v>
      </c>
      <c r="D1064" s="2" t="s">
        <v>185</v>
      </c>
      <c r="E1064" s="2" t="s">
        <v>99</v>
      </c>
      <c r="F1064" s="2" t="s">
        <v>100</v>
      </c>
      <c r="G1064" s="2" t="s">
        <v>101</v>
      </c>
      <c r="H1064" s="2" t="s">
        <v>2416</v>
      </c>
      <c r="I1064" s="2">
        <v>91640126585</v>
      </c>
      <c r="J1064" s="2" t="s">
        <v>83</v>
      </c>
      <c r="K1064" s="97">
        <v>2004</v>
      </c>
      <c r="L1064" s="97"/>
    </row>
    <row r="1065" spans="1:12">
      <c r="A1065" s="49">
        <v>45107</v>
      </c>
      <c r="B1065" s="2" t="s">
        <v>222</v>
      </c>
      <c r="C1065" s="2" t="s">
        <v>97</v>
      </c>
      <c r="D1065" s="2" t="s">
        <v>98</v>
      </c>
      <c r="E1065" s="2" t="s">
        <v>99</v>
      </c>
      <c r="F1065" s="2" t="s">
        <v>100</v>
      </c>
      <c r="G1065" s="2" t="s">
        <v>101</v>
      </c>
      <c r="H1065" s="2" t="s">
        <v>98</v>
      </c>
      <c r="I1065" s="2">
        <v>50055641757</v>
      </c>
      <c r="J1065" s="2" t="s">
        <v>75</v>
      </c>
      <c r="K1065" s="97">
        <v>24682</v>
      </c>
      <c r="L1065" s="97"/>
    </row>
    <row r="1066" spans="1:12">
      <c r="A1066" s="49">
        <v>45107</v>
      </c>
      <c r="B1066" s="2" t="s">
        <v>222</v>
      </c>
      <c r="C1066" s="2" t="s">
        <v>97</v>
      </c>
      <c r="D1066" s="2" t="s">
        <v>98</v>
      </c>
      <c r="E1066" s="2" t="s">
        <v>99</v>
      </c>
      <c r="F1066" s="2" t="s">
        <v>100</v>
      </c>
      <c r="G1066" s="2" t="s">
        <v>101</v>
      </c>
      <c r="H1066" s="2" t="s">
        <v>98</v>
      </c>
      <c r="I1066" s="2">
        <v>50055641757</v>
      </c>
      <c r="J1066" s="2" t="s">
        <v>300</v>
      </c>
      <c r="K1066" s="97">
        <v>146199</v>
      </c>
      <c r="L1066" s="97"/>
    </row>
    <row r="1067" spans="1:12">
      <c r="A1067" s="49">
        <v>45107</v>
      </c>
      <c r="B1067" s="2" t="s">
        <v>222</v>
      </c>
      <c r="C1067" s="2" t="s">
        <v>97</v>
      </c>
      <c r="D1067" s="2" t="s">
        <v>98</v>
      </c>
      <c r="E1067" s="2" t="s">
        <v>99</v>
      </c>
      <c r="F1067" s="2" t="s">
        <v>100</v>
      </c>
      <c r="G1067" s="2" t="s">
        <v>101</v>
      </c>
      <c r="H1067" s="2" t="s">
        <v>98</v>
      </c>
      <c r="I1067" s="2">
        <v>50055641757</v>
      </c>
      <c r="J1067" s="2" t="s">
        <v>69</v>
      </c>
      <c r="K1067" s="97">
        <v>24682</v>
      </c>
      <c r="L1067" s="97">
        <v>24682</v>
      </c>
    </row>
    <row r="1068" spans="1:12">
      <c r="A1068" s="49">
        <v>45107</v>
      </c>
      <c r="B1068" s="2" t="s">
        <v>222</v>
      </c>
      <c r="C1068" s="2" t="s">
        <v>97</v>
      </c>
      <c r="D1068" s="2" t="s">
        <v>98</v>
      </c>
      <c r="E1068" s="2" t="s">
        <v>99</v>
      </c>
      <c r="F1068" s="2" t="s">
        <v>100</v>
      </c>
      <c r="G1068" s="2" t="s">
        <v>101</v>
      </c>
      <c r="H1068" s="2" t="s">
        <v>98</v>
      </c>
      <c r="I1068" s="2">
        <v>50055641757</v>
      </c>
      <c r="J1068" s="2" t="s">
        <v>73</v>
      </c>
      <c r="K1068" s="97">
        <v>5807</v>
      </c>
      <c r="L1068" s="97"/>
    </row>
    <row r="1069" spans="1:12">
      <c r="A1069" s="49">
        <v>45107</v>
      </c>
      <c r="B1069" s="2" t="s">
        <v>222</v>
      </c>
      <c r="C1069" s="2" t="s">
        <v>97</v>
      </c>
      <c r="D1069" s="2" t="s">
        <v>98</v>
      </c>
      <c r="E1069" s="2" t="s">
        <v>99</v>
      </c>
      <c r="F1069" s="2" t="s">
        <v>100</v>
      </c>
      <c r="G1069" s="2" t="s">
        <v>101</v>
      </c>
      <c r="H1069" s="2" t="s">
        <v>98</v>
      </c>
      <c r="I1069" s="2">
        <v>50055641757</v>
      </c>
      <c r="J1069" s="2" t="s">
        <v>83</v>
      </c>
      <c r="K1069" s="97">
        <v>24682</v>
      </c>
      <c r="L1069" s="97"/>
    </row>
    <row r="1070" spans="1:12">
      <c r="A1070" s="49">
        <v>45107</v>
      </c>
      <c r="B1070" s="2" t="s">
        <v>222</v>
      </c>
      <c r="C1070" s="2" t="s">
        <v>97</v>
      </c>
      <c r="D1070" s="2" t="s">
        <v>98</v>
      </c>
      <c r="E1070" s="2" t="s">
        <v>99</v>
      </c>
      <c r="F1070" s="2" t="s">
        <v>100</v>
      </c>
      <c r="G1070" s="2" t="s">
        <v>101</v>
      </c>
      <c r="H1070" s="2" t="s">
        <v>98</v>
      </c>
      <c r="I1070" s="2">
        <v>50055641757</v>
      </c>
      <c r="J1070" s="2" t="s">
        <v>85</v>
      </c>
      <c r="K1070" s="97">
        <v>12341</v>
      </c>
      <c r="L1070" s="97"/>
    </row>
    <row r="1071" spans="1:12">
      <c r="A1071" s="49">
        <v>45107</v>
      </c>
      <c r="B1071" s="2" t="s">
        <v>222</v>
      </c>
      <c r="C1071" s="2" t="s">
        <v>97</v>
      </c>
      <c r="D1071" s="2" t="s">
        <v>98</v>
      </c>
      <c r="E1071" s="2" t="s">
        <v>99</v>
      </c>
      <c r="F1071" s="2" t="s">
        <v>100</v>
      </c>
      <c r="G1071" s="2" t="s">
        <v>101</v>
      </c>
      <c r="H1071" s="2" t="s">
        <v>98</v>
      </c>
      <c r="I1071" s="2">
        <v>50055641757</v>
      </c>
      <c r="J1071" s="2" t="s">
        <v>91</v>
      </c>
      <c r="K1071" s="97">
        <v>12341</v>
      </c>
      <c r="L1071" s="97"/>
    </row>
    <row r="1072" spans="1:12">
      <c r="A1072" s="49">
        <v>45107</v>
      </c>
      <c r="B1072" s="2" t="s">
        <v>222</v>
      </c>
      <c r="C1072" s="2" t="s">
        <v>97</v>
      </c>
      <c r="D1072" s="2" t="s">
        <v>98</v>
      </c>
      <c r="E1072" s="2" t="s">
        <v>99</v>
      </c>
      <c r="F1072" s="2" t="s">
        <v>100</v>
      </c>
      <c r="G1072" s="2" t="s">
        <v>101</v>
      </c>
      <c r="H1072" s="2" t="s">
        <v>98</v>
      </c>
      <c r="I1072" s="2">
        <v>50055641757</v>
      </c>
      <c r="J1072" s="2" t="s">
        <v>2318</v>
      </c>
      <c r="K1072" s="97">
        <v>12341</v>
      </c>
      <c r="L1072" s="97"/>
    </row>
    <row r="1073" spans="1:12">
      <c r="A1073" s="49">
        <v>45107</v>
      </c>
      <c r="B1073" s="2" t="s">
        <v>223</v>
      </c>
      <c r="C1073" s="2" t="s">
        <v>97</v>
      </c>
      <c r="D1073" s="2" t="s">
        <v>149</v>
      </c>
      <c r="E1073" s="2" t="s">
        <v>99</v>
      </c>
      <c r="F1073" s="2" t="s">
        <v>100</v>
      </c>
      <c r="G1073" s="2" t="s">
        <v>101</v>
      </c>
      <c r="H1073" s="2" t="s">
        <v>2416</v>
      </c>
      <c r="I1073" s="2">
        <v>91640126585</v>
      </c>
      <c r="J1073" s="2" t="s">
        <v>300</v>
      </c>
      <c r="K1073" s="97">
        <v>15529</v>
      </c>
      <c r="L1073" s="97"/>
    </row>
    <row r="1074" spans="1:12">
      <c r="A1074" s="49">
        <v>45107</v>
      </c>
      <c r="B1074" s="2" t="s">
        <v>223</v>
      </c>
      <c r="C1074" s="2" t="s">
        <v>97</v>
      </c>
      <c r="D1074" s="2" t="s">
        <v>149</v>
      </c>
      <c r="E1074" s="2" t="s">
        <v>99</v>
      </c>
      <c r="F1074" s="2" t="s">
        <v>100</v>
      </c>
      <c r="G1074" s="2" t="s">
        <v>101</v>
      </c>
      <c r="H1074" s="2" t="s">
        <v>2416</v>
      </c>
      <c r="I1074" s="2">
        <v>91640126585</v>
      </c>
      <c r="J1074" s="2" t="s">
        <v>83</v>
      </c>
      <c r="K1074" s="97">
        <v>28853</v>
      </c>
      <c r="L1074" s="97"/>
    </row>
    <row r="1075" spans="1:12">
      <c r="A1075" s="49">
        <v>45107</v>
      </c>
      <c r="B1075" s="2" t="s">
        <v>224</v>
      </c>
      <c r="C1075" s="2" t="s">
        <v>97</v>
      </c>
      <c r="D1075" s="2" t="s">
        <v>157</v>
      </c>
      <c r="E1075" s="2" t="s">
        <v>99</v>
      </c>
      <c r="F1075" s="2" t="s">
        <v>100</v>
      </c>
      <c r="G1075" s="2" t="s">
        <v>101</v>
      </c>
      <c r="H1075" s="2" t="s">
        <v>2417</v>
      </c>
      <c r="I1075" s="2">
        <v>11009248837</v>
      </c>
      <c r="J1075" s="2" t="s">
        <v>300</v>
      </c>
      <c r="K1075" s="97">
        <v>716.02</v>
      </c>
      <c r="L1075" s="97"/>
    </row>
    <row r="1076" spans="1:12">
      <c r="A1076" s="49">
        <v>45107</v>
      </c>
      <c r="B1076" s="2" t="s">
        <v>224</v>
      </c>
      <c r="C1076" s="2" t="s">
        <v>97</v>
      </c>
      <c r="D1076" s="2" t="s">
        <v>157</v>
      </c>
      <c r="E1076" s="2" t="s">
        <v>99</v>
      </c>
      <c r="F1076" s="2" t="s">
        <v>100</v>
      </c>
      <c r="G1076" s="2" t="s">
        <v>101</v>
      </c>
      <c r="H1076" s="2" t="s">
        <v>593</v>
      </c>
      <c r="I1076" s="2">
        <v>99074572919</v>
      </c>
      <c r="J1076" s="2" t="s">
        <v>75</v>
      </c>
      <c r="K1076" s="97">
        <v>10741.32</v>
      </c>
      <c r="L1076" s="97"/>
    </row>
    <row r="1077" spans="1:12">
      <c r="A1077" s="49">
        <v>45107</v>
      </c>
      <c r="B1077" s="2" t="s">
        <v>224</v>
      </c>
      <c r="C1077" s="2" t="s">
        <v>97</v>
      </c>
      <c r="D1077" s="2" t="s">
        <v>157</v>
      </c>
      <c r="E1077" s="2" t="s">
        <v>99</v>
      </c>
      <c r="F1077" s="2" t="s">
        <v>100</v>
      </c>
      <c r="G1077" s="2" t="s">
        <v>101</v>
      </c>
      <c r="H1077" s="2" t="s">
        <v>593</v>
      </c>
      <c r="I1077" s="2">
        <v>99074572919</v>
      </c>
      <c r="J1077" s="2" t="s">
        <v>300</v>
      </c>
      <c r="K1077" s="97">
        <v>60151.11</v>
      </c>
      <c r="L1077" s="97"/>
    </row>
    <row r="1078" spans="1:12">
      <c r="A1078" s="49">
        <v>45107</v>
      </c>
      <c r="B1078" s="2" t="s">
        <v>224</v>
      </c>
      <c r="C1078" s="2" t="s">
        <v>97</v>
      </c>
      <c r="D1078" s="2" t="s">
        <v>157</v>
      </c>
      <c r="E1078" s="2" t="s">
        <v>99</v>
      </c>
      <c r="F1078" s="2" t="s">
        <v>100</v>
      </c>
      <c r="G1078" s="2" t="s">
        <v>101</v>
      </c>
      <c r="H1078" s="2" t="s">
        <v>593</v>
      </c>
      <c r="I1078" s="2">
        <v>99074572919</v>
      </c>
      <c r="J1078" s="2" t="s">
        <v>69</v>
      </c>
      <c r="K1078" s="97">
        <v>2978.7</v>
      </c>
      <c r="L1078" s="97">
        <v>2978.7</v>
      </c>
    </row>
    <row r="1079" spans="1:12">
      <c r="A1079" s="49">
        <v>45107</v>
      </c>
      <c r="B1079" s="2" t="s">
        <v>224</v>
      </c>
      <c r="C1079" s="2" t="s">
        <v>97</v>
      </c>
      <c r="D1079" s="2" t="s">
        <v>157</v>
      </c>
      <c r="E1079" s="2" t="s">
        <v>99</v>
      </c>
      <c r="F1079" s="2" t="s">
        <v>100</v>
      </c>
      <c r="G1079" s="2" t="s">
        <v>101</v>
      </c>
      <c r="H1079" s="2" t="s">
        <v>593</v>
      </c>
      <c r="I1079" s="2">
        <v>99074572919</v>
      </c>
      <c r="J1079" s="2" t="s">
        <v>73</v>
      </c>
      <c r="K1079" s="97">
        <v>4607.01</v>
      </c>
      <c r="L1079" s="97"/>
    </row>
    <row r="1080" spans="1:12">
      <c r="A1080" s="49">
        <v>45107</v>
      </c>
      <c r="B1080" s="2" t="s">
        <v>224</v>
      </c>
      <c r="C1080" s="2" t="s">
        <v>97</v>
      </c>
      <c r="D1080" s="2" t="s">
        <v>157</v>
      </c>
      <c r="E1080" s="2" t="s">
        <v>99</v>
      </c>
      <c r="F1080" s="2" t="s">
        <v>100</v>
      </c>
      <c r="G1080" s="2" t="s">
        <v>101</v>
      </c>
      <c r="H1080" s="2" t="s">
        <v>593</v>
      </c>
      <c r="I1080" s="2">
        <v>99074572919</v>
      </c>
      <c r="J1080" s="2" t="s">
        <v>59</v>
      </c>
      <c r="K1080" s="97">
        <v>2111.77</v>
      </c>
      <c r="L1080" s="97"/>
    </row>
    <row r="1081" spans="1:12">
      <c r="A1081" s="49">
        <v>45107</v>
      </c>
      <c r="B1081" s="2" t="s">
        <v>224</v>
      </c>
      <c r="C1081" s="2" t="s">
        <v>97</v>
      </c>
      <c r="D1081" s="2" t="s">
        <v>157</v>
      </c>
      <c r="E1081" s="2" t="s">
        <v>99</v>
      </c>
      <c r="F1081" s="2" t="s">
        <v>100</v>
      </c>
      <c r="G1081" s="2" t="s">
        <v>101</v>
      </c>
      <c r="H1081" s="2" t="s">
        <v>593</v>
      </c>
      <c r="I1081" s="2">
        <v>99074572919</v>
      </c>
      <c r="J1081" s="2" t="s">
        <v>64</v>
      </c>
      <c r="K1081" s="97">
        <v>4152.38</v>
      </c>
      <c r="L1081" s="97"/>
    </row>
    <row r="1082" spans="1:12">
      <c r="A1082" s="49">
        <v>45107</v>
      </c>
      <c r="B1082" s="2" t="s">
        <v>224</v>
      </c>
      <c r="C1082" s="2" t="s">
        <v>97</v>
      </c>
      <c r="D1082" s="2" t="s">
        <v>157</v>
      </c>
      <c r="E1082" s="2" t="s">
        <v>99</v>
      </c>
      <c r="F1082" s="2" t="s">
        <v>100</v>
      </c>
      <c r="G1082" s="2" t="s">
        <v>101</v>
      </c>
      <c r="H1082" s="2" t="s">
        <v>593</v>
      </c>
      <c r="I1082" s="2">
        <v>99074572919</v>
      </c>
      <c r="J1082" s="2" t="s">
        <v>84</v>
      </c>
      <c r="K1082" s="97">
        <v>3287.09</v>
      </c>
      <c r="L1082" s="97"/>
    </row>
    <row r="1083" spans="1:12">
      <c r="A1083" s="49">
        <v>45107</v>
      </c>
      <c r="B1083" s="2" t="s">
        <v>224</v>
      </c>
      <c r="C1083" s="2" t="s">
        <v>97</v>
      </c>
      <c r="D1083" s="2" t="s">
        <v>157</v>
      </c>
      <c r="E1083" s="2" t="s">
        <v>99</v>
      </c>
      <c r="F1083" s="2" t="s">
        <v>100</v>
      </c>
      <c r="G1083" s="2" t="s">
        <v>101</v>
      </c>
      <c r="H1083" s="2" t="s">
        <v>593</v>
      </c>
      <c r="I1083" s="2">
        <v>99074572919</v>
      </c>
      <c r="J1083" s="2" t="s">
        <v>83</v>
      </c>
      <c r="K1083" s="97">
        <v>7622.02</v>
      </c>
      <c r="L1083" s="97"/>
    </row>
    <row r="1084" spans="1:12">
      <c r="A1084" s="49">
        <v>45107</v>
      </c>
      <c r="B1084" s="2" t="s">
        <v>224</v>
      </c>
      <c r="C1084" s="2" t="s">
        <v>97</v>
      </c>
      <c r="D1084" s="2" t="s">
        <v>157</v>
      </c>
      <c r="E1084" s="2" t="s">
        <v>99</v>
      </c>
      <c r="F1084" s="2" t="s">
        <v>100</v>
      </c>
      <c r="G1084" s="2" t="s">
        <v>101</v>
      </c>
      <c r="H1084" s="2" t="s">
        <v>593</v>
      </c>
      <c r="I1084" s="2">
        <v>99074572919</v>
      </c>
      <c r="J1084" s="2" t="s">
        <v>82</v>
      </c>
      <c r="K1084" s="97">
        <v>452.84</v>
      </c>
      <c r="L1084" s="97"/>
    </row>
    <row r="1085" spans="1:12">
      <c r="A1085" s="49">
        <v>45107</v>
      </c>
      <c r="B1085" s="2" t="s">
        <v>224</v>
      </c>
      <c r="C1085" s="2" t="s">
        <v>97</v>
      </c>
      <c r="D1085" s="2" t="s">
        <v>157</v>
      </c>
      <c r="E1085" s="2" t="s">
        <v>99</v>
      </c>
      <c r="F1085" s="2" t="s">
        <v>100</v>
      </c>
      <c r="G1085" s="2" t="s">
        <v>101</v>
      </c>
      <c r="H1085" s="2" t="s">
        <v>593</v>
      </c>
      <c r="I1085" s="2">
        <v>99074572919</v>
      </c>
      <c r="J1085" s="2" t="s">
        <v>85</v>
      </c>
      <c r="K1085" s="97">
        <v>10015.299999999999</v>
      </c>
      <c r="L1085" s="97"/>
    </row>
    <row r="1086" spans="1:12">
      <c r="A1086" s="49">
        <v>45107</v>
      </c>
      <c r="B1086" s="2" t="s">
        <v>224</v>
      </c>
      <c r="C1086" s="2" t="s">
        <v>97</v>
      </c>
      <c r="D1086" s="2" t="s">
        <v>157</v>
      </c>
      <c r="E1086" s="2" t="s">
        <v>99</v>
      </c>
      <c r="F1086" s="2" t="s">
        <v>100</v>
      </c>
      <c r="G1086" s="2" t="s">
        <v>101</v>
      </c>
      <c r="H1086" s="2" t="s">
        <v>593</v>
      </c>
      <c r="I1086" s="2">
        <v>99074572919</v>
      </c>
      <c r="J1086" s="2" t="s">
        <v>62</v>
      </c>
      <c r="K1086" s="97">
        <v>6902.19</v>
      </c>
      <c r="L1086" s="97"/>
    </row>
    <row r="1087" spans="1:12">
      <c r="A1087" s="49">
        <v>45107</v>
      </c>
      <c r="B1087" s="2" t="s">
        <v>224</v>
      </c>
      <c r="C1087" s="2" t="s">
        <v>97</v>
      </c>
      <c r="D1087" s="2" t="s">
        <v>157</v>
      </c>
      <c r="E1087" s="2" t="s">
        <v>99</v>
      </c>
      <c r="F1087" s="2" t="s">
        <v>100</v>
      </c>
      <c r="G1087" s="2" t="s">
        <v>101</v>
      </c>
      <c r="H1087" s="2" t="s">
        <v>593</v>
      </c>
      <c r="I1087" s="2">
        <v>99074572919</v>
      </c>
      <c r="J1087" s="2" t="s">
        <v>60</v>
      </c>
      <c r="K1087" s="97">
        <v>2196.13</v>
      </c>
      <c r="L1087" s="97"/>
    </row>
    <row r="1088" spans="1:12">
      <c r="A1088" s="49">
        <v>45107</v>
      </c>
      <c r="B1088" s="2" t="s">
        <v>224</v>
      </c>
      <c r="C1088" s="2" t="s">
        <v>97</v>
      </c>
      <c r="D1088" s="2" t="s">
        <v>157</v>
      </c>
      <c r="E1088" s="2" t="s">
        <v>99</v>
      </c>
      <c r="F1088" s="2" t="s">
        <v>100</v>
      </c>
      <c r="G1088" s="2" t="s">
        <v>101</v>
      </c>
      <c r="H1088" s="2" t="s">
        <v>593</v>
      </c>
      <c r="I1088" s="2">
        <v>99074572919</v>
      </c>
      <c r="J1088" s="2" t="s">
        <v>67</v>
      </c>
      <c r="K1088" s="97">
        <v>3076.37</v>
      </c>
      <c r="L1088" s="97"/>
    </row>
    <row r="1089" spans="1:12">
      <c r="A1089" s="49">
        <v>45107</v>
      </c>
      <c r="B1089" s="2" t="s">
        <v>224</v>
      </c>
      <c r="C1089" s="2" t="s">
        <v>97</v>
      </c>
      <c r="D1089" s="2" t="s">
        <v>157</v>
      </c>
      <c r="E1089" s="2" t="s">
        <v>99</v>
      </c>
      <c r="F1089" s="2" t="s">
        <v>100</v>
      </c>
      <c r="G1089" s="2" t="s">
        <v>101</v>
      </c>
      <c r="H1089" s="2" t="s">
        <v>593</v>
      </c>
      <c r="I1089" s="2">
        <v>99074572919</v>
      </c>
      <c r="J1089" s="2" t="s">
        <v>91</v>
      </c>
      <c r="K1089" s="97">
        <v>1.24</v>
      </c>
      <c r="L1089" s="97"/>
    </row>
    <row r="1090" spans="1:12">
      <c r="A1090" s="49">
        <v>45107</v>
      </c>
      <c r="B1090" s="2" t="s">
        <v>224</v>
      </c>
      <c r="C1090" s="2" t="s">
        <v>97</v>
      </c>
      <c r="D1090" s="2" t="s">
        <v>157</v>
      </c>
      <c r="E1090" s="2" t="s">
        <v>99</v>
      </c>
      <c r="F1090" s="2" t="s">
        <v>100</v>
      </c>
      <c r="G1090" s="2" t="s">
        <v>101</v>
      </c>
      <c r="H1090" s="2" t="s">
        <v>593</v>
      </c>
      <c r="I1090" s="2">
        <v>99074572919</v>
      </c>
      <c r="J1090" s="2" t="s">
        <v>93</v>
      </c>
      <c r="K1090" s="97">
        <v>54439.51</v>
      </c>
      <c r="L1090" s="97"/>
    </row>
    <row r="1091" spans="1:12">
      <c r="A1091" s="49">
        <v>45107</v>
      </c>
      <c r="B1091" s="2" t="s">
        <v>224</v>
      </c>
      <c r="C1091" s="2" t="s">
        <v>97</v>
      </c>
      <c r="D1091" s="2" t="s">
        <v>157</v>
      </c>
      <c r="E1091" s="2" t="s">
        <v>99</v>
      </c>
      <c r="F1091" s="2" t="s">
        <v>100</v>
      </c>
      <c r="G1091" s="2" t="s">
        <v>101</v>
      </c>
      <c r="H1091" s="2" t="s">
        <v>593</v>
      </c>
      <c r="I1091" s="2">
        <v>99074572919</v>
      </c>
      <c r="J1091" s="2" t="s">
        <v>2318</v>
      </c>
      <c r="K1091" s="97">
        <v>6505.09</v>
      </c>
      <c r="L1091" s="97"/>
    </row>
    <row r="1092" spans="1:12">
      <c r="A1092" s="49">
        <v>45107</v>
      </c>
      <c r="B1092" s="2" t="s">
        <v>224</v>
      </c>
      <c r="C1092" s="2" t="s">
        <v>97</v>
      </c>
      <c r="D1092" s="2" t="s">
        <v>157</v>
      </c>
      <c r="E1092" s="2" t="s">
        <v>99</v>
      </c>
      <c r="F1092" s="2" t="s">
        <v>100</v>
      </c>
      <c r="G1092" s="2" t="s">
        <v>101</v>
      </c>
      <c r="H1092" s="2" t="s">
        <v>593</v>
      </c>
      <c r="I1092" s="2">
        <v>99074572919</v>
      </c>
      <c r="J1092" s="2" t="s">
        <v>74</v>
      </c>
      <c r="K1092" s="97">
        <v>3318.84</v>
      </c>
      <c r="L1092" s="97"/>
    </row>
    <row r="1093" spans="1:12">
      <c r="A1093" s="49">
        <v>45107</v>
      </c>
      <c r="B1093" s="2" t="s">
        <v>224</v>
      </c>
      <c r="C1093" s="2" t="s">
        <v>97</v>
      </c>
      <c r="D1093" s="2" t="s">
        <v>157</v>
      </c>
      <c r="E1093" s="2" t="s">
        <v>99</v>
      </c>
      <c r="F1093" s="2" t="s">
        <v>100</v>
      </c>
      <c r="G1093" s="2" t="s">
        <v>101</v>
      </c>
      <c r="H1093" s="2" t="s">
        <v>929</v>
      </c>
      <c r="I1093" s="2">
        <v>97071514264</v>
      </c>
      <c r="J1093" s="2" t="s">
        <v>77</v>
      </c>
      <c r="K1093" s="97">
        <v>5803.38</v>
      </c>
      <c r="L1093" s="97"/>
    </row>
    <row r="1094" spans="1:12">
      <c r="A1094" s="49">
        <v>45107</v>
      </c>
      <c r="B1094" s="2" t="s">
        <v>224</v>
      </c>
      <c r="C1094" s="2" t="s">
        <v>97</v>
      </c>
      <c r="D1094" s="2" t="s">
        <v>157</v>
      </c>
      <c r="E1094" s="2" t="s">
        <v>99</v>
      </c>
      <c r="F1094" s="2" t="s">
        <v>100</v>
      </c>
      <c r="G1094" s="2" t="s">
        <v>101</v>
      </c>
      <c r="H1094" s="2" t="s">
        <v>929</v>
      </c>
      <c r="I1094" s="2">
        <v>97071514264</v>
      </c>
      <c r="J1094" s="2" t="s">
        <v>75</v>
      </c>
      <c r="K1094" s="97">
        <v>59036.160000000003</v>
      </c>
      <c r="L1094" s="97"/>
    </row>
    <row r="1095" spans="1:12">
      <c r="A1095" s="49">
        <v>45107</v>
      </c>
      <c r="B1095" s="2" t="s">
        <v>224</v>
      </c>
      <c r="C1095" s="2" t="s">
        <v>97</v>
      </c>
      <c r="D1095" s="2" t="s">
        <v>157</v>
      </c>
      <c r="E1095" s="2" t="s">
        <v>99</v>
      </c>
      <c r="F1095" s="2" t="s">
        <v>100</v>
      </c>
      <c r="G1095" s="2" t="s">
        <v>101</v>
      </c>
      <c r="H1095" s="2" t="s">
        <v>929</v>
      </c>
      <c r="I1095" s="2">
        <v>97071514264</v>
      </c>
      <c r="J1095" s="2" t="s">
        <v>300</v>
      </c>
      <c r="K1095" s="97">
        <v>242981.88</v>
      </c>
      <c r="L1095" s="97"/>
    </row>
    <row r="1096" spans="1:12">
      <c r="A1096" s="49">
        <v>45107</v>
      </c>
      <c r="B1096" s="2" t="s">
        <v>224</v>
      </c>
      <c r="C1096" s="2" t="s">
        <v>97</v>
      </c>
      <c r="D1096" s="2" t="s">
        <v>157</v>
      </c>
      <c r="E1096" s="2" t="s">
        <v>99</v>
      </c>
      <c r="F1096" s="2" t="s">
        <v>100</v>
      </c>
      <c r="G1096" s="2" t="s">
        <v>101</v>
      </c>
      <c r="H1096" s="2" t="s">
        <v>929</v>
      </c>
      <c r="I1096" s="2">
        <v>97071514264</v>
      </c>
      <c r="J1096" s="2" t="s">
        <v>69</v>
      </c>
      <c r="K1096" s="97">
        <v>7983.82</v>
      </c>
      <c r="L1096" s="97">
        <v>7983.82</v>
      </c>
    </row>
    <row r="1097" spans="1:12">
      <c r="A1097" s="49">
        <v>45107</v>
      </c>
      <c r="B1097" s="2" t="s">
        <v>224</v>
      </c>
      <c r="C1097" s="2" t="s">
        <v>97</v>
      </c>
      <c r="D1097" s="2" t="s">
        <v>157</v>
      </c>
      <c r="E1097" s="2" t="s">
        <v>99</v>
      </c>
      <c r="F1097" s="2" t="s">
        <v>100</v>
      </c>
      <c r="G1097" s="2" t="s">
        <v>101</v>
      </c>
      <c r="H1097" s="2" t="s">
        <v>929</v>
      </c>
      <c r="I1097" s="2">
        <v>97071514264</v>
      </c>
      <c r="J1097" s="2" t="s">
        <v>59</v>
      </c>
      <c r="K1097" s="97">
        <v>3496.97</v>
      </c>
      <c r="L1097" s="97"/>
    </row>
    <row r="1098" spans="1:12">
      <c r="A1098" s="49">
        <v>45107</v>
      </c>
      <c r="B1098" s="2" t="s">
        <v>224</v>
      </c>
      <c r="C1098" s="2" t="s">
        <v>97</v>
      </c>
      <c r="D1098" s="2" t="s">
        <v>157</v>
      </c>
      <c r="E1098" s="2" t="s">
        <v>99</v>
      </c>
      <c r="F1098" s="2" t="s">
        <v>100</v>
      </c>
      <c r="G1098" s="2" t="s">
        <v>101</v>
      </c>
      <c r="H1098" s="2" t="s">
        <v>929</v>
      </c>
      <c r="I1098" s="2">
        <v>97071514264</v>
      </c>
      <c r="J1098" s="2" t="s">
        <v>64</v>
      </c>
      <c r="K1098" s="97">
        <v>9070.07</v>
      </c>
      <c r="L1098" s="97"/>
    </row>
    <row r="1099" spans="1:12">
      <c r="A1099" s="49">
        <v>45107</v>
      </c>
      <c r="B1099" s="2" t="s">
        <v>224</v>
      </c>
      <c r="C1099" s="2" t="s">
        <v>97</v>
      </c>
      <c r="D1099" s="2" t="s">
        <v>157</v>
      </c>
      <c r="E1099" s="2" t="s">
        <v>99</v>
      </c>
      <c r="F1099" s="2" t="s">
        <v>100</v>
      </c>
      <c r="G1099" s="2" t="s">
        <v>101</v>
      </c>
      <c r="H1099" s="2" t="s">
        <v>929</v>
      </c>
      <c r="I1099" s="2">
        <v>97071514264</v>
      </c>
      <c r="J1099" s="2" t="s">
        <v>84</v>
      </c>
      <c r="K1099" s="97">
        <v>2558.83</v>
      </c>
      <c r="L1099" s="97"/>
    </row>
    <row r="1100" spans="1:12">
      <c r="A1100" s="49">
        <v>45107</v>
      </c>
      <c r="B1100" s="2" t="s">
        <v>224</v>
      </c>
      <c r="C1100" s="2" t="s">
        <v>97</v>
      </c>
      <c r="D1100" s="2" t="s">
        <v>157</v>
      </c>
      <c r="E1100" s="2" t="s">
        <v>99</v>
      </c>
      <c r="F1100" s="2" t="s">
        <v>100</v>
      </c>
      <c r="G1100" s="2" t="s">
        <v>101</v>
      </c>
      <c r="H1100" s="2" t="s">
        <v>929</v>
      </c>
      <c r="I1100" s="2">
        <v>97071514264</v>
      </c>
      <c r="J1100" s="2" t="s">
        <v>83</v>
      </c>
      <c r="K1100" s="97">
        <v>130628.43</v>
      </c>
      <c r="L1100" s="97"/>
    </row>
    <row r="1101" spans="1:12">
      <c r="A1101" s="49">
        <v>45107</v>
      </c>
      <c r="B1101" s="2" t="s">
        <v>224</v>
      </c>
      <c r="C1101" s="2" t="s">
        <v>97</v>
      </c>
      <c r="D1101" s="2" t="s">
        <v>157</v>
      </c>
      <c r="E1101" s="2" t="s">
        <v>99</v>
      </c>
      <c r="F1101" s="2" t="s">
        <v>100</v>
      </c>
      <c r="G1101" s="2" t="s">
        <v>101</v>
      </c>
      <c r="H1101" s="2" t="s">
        <v>929</v>
      </c>
      <c r="I1101" s="2">
        <v>97071514264</v>
      </c>
      <c r="J1101" s="2" t="s">
        <v>82</v>
      </c>
      <c r="K1101" s="97">
        <v>180.15</v>
      </c>
      <c r="L1101" s="97"/>
    </row>
    <row r="1102" spans="1:12">
      <c r="A1102" s="49">
        <v>45107</v>
      </c>
      <c r="B1102" s="2" t="s">
        <v>224</v>
      </c>
      <c r="C1102" s="2" t="s">
        <v>97</v>
      </c>
      <c r="D1102" s="2" t="s">
        <v>157</v>
      </c>
      <c r="E1102" s="2" t="s">
        <v>99</v>
      </c>
      <c r="F1102" s="2" t="s">
        <v>100</v>
      </c>
      <c r="G1102" s="2" t="s">
        <v>101</v>
      </c>
      <c r="H1102" s="2" t="s">
        <v>929</v>
      </c>
      <c r="I1102" s="2">
        <v>97071514264</v>
      </c>
      <c r="J1102" s="2" t="s">
        <v>85</v>
      </c>
      <c r="K1102" s="97">
        <v>14380.65</v>
      </c>
      <c r="L1102" s="97"/>
    </row>
    <row r="1103" spans="1:12">
      <c r="A1103" s="49">
        <v>45107</v>
      </c>
      <c r="B1103" s="2" t="s">
        <v>224</v>
      </c>
      <c r="C1103" s="2" t="s">
        <v>97</v>
      </c>
      <c r="D1103" s="2" t="s">
        <v>157</v>
      </c>
      <c r="E1103" s="2" t="s">
        <v>99</v>
      </c>
      <c r="F1103" s="2" t="s">
        <v>100</v>
      </c>
      <c r="G1103" s="2" t="s">
        <v>101</v>
      </c>
      <c r="H1103" s="2" t="s">
        <v>929</v>
      </c>
      <c r="I1103" s="2">
        <v>97071514264</v>
      </c>
      <c r="J1103" s="2" t="s">
        <v>62</v>
      </c>
      <c r="K1103" s="97">
        <v>15840.61</v>
      </c>
      <c r="L1103" s="97"/>
    </row>
    <row r="1104" spans="1:12">
      <c r="A1104" s="49">
        <v>45107</v>
      </c>
      <c r="B1104" s="2" t="s">
        <v>224</v>
      </c>
      <c r="C1104" s="2" t="s">
        <v>97</v>
      </c>
      <c r="D1104" s="2" t="s">
        <v>157</v>
      </c>
      <c r="E1104" s="2" t="s">
        <v>99</v>
      </c>
      <c r="F1104" s="2" t="s">
        <v>100</v>
      </c>
      <c r="G1104" s="2" t="s">
        <v>101</v>
      </c>
      <c r="H1104" s="2" t="s">
        <v>929</v>
      </c>
      <c r="I1104" s="2">
        <v>97071514264</v>
      </c>
      <c r="J1104" s="2" t="s">
        <v>60</v>
      </c>
      <c r="K1104" s="97">
        <v>7677.12</v>
      </c>
      <c r="L1104" s="97"/>
    </row>
    <row r="1105" spans="1:12">
      <c r="A1105" s="49">
        <v>45107</v>
      </c>
      <c r="B1105" s="2" t="s">
        <v>224</v>
      </c>
      <c r="C1105" s="2" t="s">
        <v>97</v>
      </c>
      <c r="D1105" s="2" t="s">
        <v>157</v>
      </c>
      <c r="E1105" s="2" t="s">
        <v>99</v>
      </c>
      <c r="F1105" s="2" t="s">
        <v>100</v>
      </c>
      <c r="G1105" s="2" t="s">
        <v>101</v>
      </c>
      <c r="H1105" s="2" t="s">
        <v>929</v>
      </c>
      <c r="I1105" s="2">
        <v>97071514264</v>
      </c>
      <c r="J1105" s="2" t="s">
        <v>67</v>
      </c>
      <c r="K1105" s="97">
        <v>115474.93</v>
      </c>
      <c r="L1105" s="97"/>
    </row>
    <row r="1106" spans="1:12">
      <c r="A1106" s="49">
        <v>45107</v>
      </c>
      <c r="B1106" s="2" t="s">
        <v>224</v>
      </c>
      <c r="C1106" s="2" t="s">
        <v>97</v>
      </c>
      <c r="D1106" s="2" t="s">
        <v>157</v>
      </c>
      <c r="E1106" s="2" t="s">
        <v>99</v>
      </c>
      <c r="F1106" s="2" t="s">
        <v>100</v>
      </c>
      <c r="G1106" s="2" t="s">
        <v>101</v>
      </c>
      <c r="H1106" s="2" t="s">
        <v>929</v>
      </c>
      <c r="I1106" s="2">
        <v>97071514264</v>
      </c>
      <c r="J1106" s="2" t="s">
        <v>91</v>
      </c>
      <c r="K1106" s="97">
        <v>5723.36</v>
      </c>
      <c r="L1106" s="97"/>
    </row>
    <row r="1107" spans="1:12">
      <c r="A1107" s="49">
        <v>45107</v>
      </c>
      <c r="B1107" s="2" t="s">
        <v>224</v>
      </c>
      <c r="C1107" s="2" t="s">
        <v>97</v>
      </c>
      <c r="D1107" s="2" t="s">
        <v>157</v>
      </c>
      <c r="E1107" s="2" t="s">
        <v>99</v>
      </c>
      <c r="F1107" s="2" t="s">
        <v>100</v>
      </c>
      <c r="G1107" s="2" t="s">
        <v>101</v>
      </c>
      <c r="H1107" s="2" t="s">
        <v>929</v>
      </c>
      <c r="I1107" s="2">
        <v>97071514264</v>
      </c>
      <c r="J1107" s="2" t="s">
        <v>2318</v>
      </c>
      <c r="K1107" s="97">
        <v>5865.44</v>
      </c>
      <c r="L1107" s="97"/>
    </row>
    <row r="1108" spans="1:12">
      <c r="A1108" s="49">
        <v>45107</v>
      </c>
      <c r="B1108" s="2" t="s">
        <v>224</v>
      </c>
      <c r="C1108" s="2" t="s">
        <v>97</v>
      </c>
      <c r="D1108" s="2" t="s">
        <v>157</v>
      </c>
      <c r="E1108" s="2" t="s">
        <v>99</v>
      </c>
      <c r="F1108" s="2" t="s">
        <v>100</v>
      </c>
      <c r="G1108" s="2" t="s">
        <v>101</v>
      </c>
      <c r="H1108" s="2" t="s">
        <v>929</v>
      </c>
      <c r="I1108" s="2">
        <v>97071514264</v>
      </c>
      <c r="J1108" s="2" t="s">
        <v>74</v>
      </c>
      <c r="K1108" s="97">
        <v>1517.64</v>
      </c>
      <c r="L1108" s="97"/>
    </row>
    <row r="1109" spans="1:12">
      <c r="A1109" s="49">
        <v>45107</v>
      </c>
      <c r="B1109" s="2" t="s">
        <v>227</v>
      </c>
      <c r="C1109" s="2" t="s">
        <v>113</v>
      </c>
      <c r="D1109" s="2" t="s">
        <v>114</v>
      </c>
      <c r="E1109" s="2" t="s">
        <v>115</v>
      </c>
      <c r="F1109" s="2" t="s">
        <v>110</v>
      </c>
      <c r="G1109" s="2" t="s">
        <v>111</v>
      </c>
      <c r="H1109" s="2" t="s">
        <v>114</v>
      </c>
      <c r="I1109" s="2">
        <v>48882817243</v>
      </c>
      <c r="J1109" s="2" t="s">
        <v>77</v>
      </c>
      <c r="K1109" s="97">
        <v>435022</v>
      </c>
      <c r="L1109" s="97"/>
    </row>
    <row r="1110" spans="1:12">
      <c r="A1110" s="49">
        <v>45107</v>
      </c>
      <c r="B1110" s="2" t="s">
        <v>227</v>
      </c>
      <c r="C1110" s="2" t="s">
        <v>113</v>
      </c>
      <c r="D1110" s="2" t="s">
        <v>114</v>
      </c>
      <c r="E1110" s="2" t="s">
        <v>115</v>
      </c>
      <c r="F1110" s="2" t="s">
        <v>110</v>
      </c>
      <c r="G1110" s="2" t="s">
        <v>111</v>
      </c>
      <c r="H1110" s="2" t="s">
        <v>114</v>
      </c>
      <c r="I1110" s="2">
        <v>48882817243</v>
      </c>
      <c r="J1110" s="2" t="s">
        <v>75</v>
      </c>
      <c r="K1110" s="97">
        <v>129241</v>
      </c>
      <c r="L1110" s="97"/>
    </row>
    <row r="1111" spans="1:12">
      <c r="A1111" s="49">
        <v>45107</v>
      </c>
      <c r="B1111" s="2" t="s">
        <v>227</v>
      </c>
      <c r="C1111" s="2" t="s">
        <v>113</v>
      </c>
      <c r="D1111" s="2" t="s">
        <v>114</v>
      </c>
      <c r="E1111" s="2" t="s">
        <v>115</v>
      </c>
      <c r="F1111" s="2" t="s">
        <v>110</v>
      </c>
      <c r="G1111" s="2" t="s">
        <v>111</v>
      </c>
      <c r="H1111" s="2" t="s">
        <v>114</v>
      </c>
      <c r="I1111" s="2">
        <v>48882817243</v>
      </c>
      <c r="J1111" s="2" t="s">
        <v>300</v>
      </c>
      <c r="K1111" s="97">
        <v>184765</v>
      </c>
      <c r="L1111" s="97"/>
    </row>
    <row r="1112" spans="1:12">
      <c r="A1112" s="49">
        <v>45107</v>
      </c>
      <c r="B1112" s="2" t="s">
        <v>227</v>
      </c>
      <c r="C1112" s="2" t="s">
        <v>113</v>
      </c>
      <c r="D1112" s="2" t="s">
        <v>114</v>
      </c>
      <c r="E1112" s="2" t="s">
        <v>115</v>
      </c>
      <c r="F1112" s="2" t="s">
        <v>110</v>
      </c>
      <c r="G1112" s="2" t="s">
        <v>111</v>
      </c>
      <c r="H1112" s="2" t="s">
        <v>114</v>
      </c>
      <c r="I1112" s="2">
        <v>48882817243</v>
      </c>
      <c r="J1112" s="2" t="s">
        <v>73</v>
      </c>
      <c r="K1112" s="97">
        <v>42046</v>
      </c>
      <c r="L1112" s="97"/>
    </row>
    <row r="1113" spans="1:12">
      <c r="A1113" s="49">
        <v>45107</v>
      </c>
      <c r="B1113" s="2" t="s">
        <v>227</v>
      </c>
      <c r="C1113" s="2" t="s">
        <v>113</v>
      </c>
      <c r="D1113" s="2" t="s">
        <v>114</v>
      </c>
      <c r="E1113" s="2" t="s">
        <v>115</v>
      </c>
      <c r="F1113" s="2" t="s">
        <v>110</v>
      </c>
      <c r="G1113" s="2" t="s">
        <v>111</v>
      </c>
      <c r="H1113" s="2" t="s">
        <v>114</v>
      </c>
      <c r="I1113" s="2">
        <v>48882817243</v>
      </c>
      <c r="J1113" s="2" t="s">
        <v>63</v>
      </c>
      <c r="K1113" s="97">
        <v>287985</v>
      </c>
      <c r="L1113" s="97"/>
    </row>
    <row r="1114" spans="1:12">
      <c r="A1114" s="49">
        <v>45107</v>
      </c>
      <c r="B1114" s="2" t="s">
        <v>227</v>
      </c>
      <c r="C1114" s="2" t="s">
        <v>113</v>
      </c>
      <c r="D1114" s="2" t="s">
        <v>114</v>
      </c>
      <c r="E1114" s="2" t="s">
        <v>115</v>
      </c>
      <c r="F1114" s="2" t="s">
        <v>110</v>
      </c>
      <c r="G1114" s="2" t="s">
        <v>111</v>
      </c>
      <c r="H1114" s="2" t="s">
        <v>114</v>
      </c>
      <c r="I1114" s="2">
        <v>48882817243</v>
      </c>
      <c r="J1114" s="2" t="s">
        <v>64</v>
      </c>
      <c r="K1114" s="97">
        <v>122626</v>
      </c>
      <c r="L1114" s="97"/>
    </row>
    <row r="1115" spans="1:12">
      <c r="A1115" s="49">
        <v>45107</v>
      </c>
      <c r="B1115" s="2" t="s">
        <v>227</v>
      </c>
      <c r="C1115" s="2" t="s">
        <v>113</v>
      </c>
      <c r="D1115" s="2" t="s">
        <v>114</v>
      </c>
      <c r="E1115" s="2" t="s">
        <v>115</v>
      </c>
      <c r="F1115" s="2" t="s">
        <v>110</v>
      </c>
      <c r="G1115" s="2" t="s">
        <v>111</v>
      </c>
      <c r="H1115" s="2" t="s">
        <v>114</v>
      </c>
      <c r="I1115" s="2">
        <v>48882817243</v>
      </c>
      <c r="J1115" s="2" t="s">
        <v>84</v>
      </c>
      <c r="K1115" s="97">
        <v>105570</v>
      </c>
      <c r="L1115" s="97"/>
    </row>
    <row r="1116" spans="1:12">
      <c r="A1116" s="49">
        <v>45107</v>
      </c>
      <c r="B1116" s="2" t="s">
        <v>227</v>
      </c>
      <c r="C1116" s="2" t="s">
        <v>113</v>
      </c>
      <c r="D1116" s="2" t="s">
        <v>114</v>
      </c>
      <c r="E1116" s="2" t="s">
        <v>115</v>
      </c>
      <c r="F1116" s="2" t="s">
        <v>110</v>
      </c>
      <c r="G1116" s="2" t="s">
        <v>111</v>
      </c>
      <c r="H1116" s="2" t="s">
        <v>114</v>
      </c>
      <c r="I1116" s="2">
        <v>48882817243</v>
      </c>
      <c r="J1116" s="2" t="s">
        <v>83</v>
      </c>
      <c r="K1116" s="97">
        <v>345792</v>
      </c>
      <c r="L1116" s="97"/>
    </row>
    <row r="1117" spans="1:12">
      <c r="A1117" s="49">
        <v>45107</v>
      </c>
      <c r="B1117" s="2" t="s">
        <v>227</v>
      </c>
      <c r="C1117" s="2" t="s">
        <v>113</v>
      </c>
      <c r="D1117" s="2" t="s">
        <v>114</v>
      </c>
      <c r="E1117" s="2" t="s">
        <v>115</v>
      </c>
      <c r="F1117" s="2" t="s">
        <v>110</v>
      </c>
      <c r="G1117" s="2" t="s">
        <v>111</v>
      </c>
      <c r="H1117" s="2" t="s">
        <v>114</v>
      </c>
      <c r="I1117" s="2">
        <v>48882817243</v>
      </c>
      <c r="J1117" s="2" t="s">
        <v>61</v>
      </c>
      <c r="K1117" s="97">
        <v>7013</v>
      </c>
      <c r="L1117" s="97"/>
    </row>
    <row r="1118" spans="1:12">
      <c r="A1118" s="49">
        <v>45107</v>
      </c>
      <c r="B1118" s="2" t="s">
        <v>227</v>
      </c>
      <c r="C1118" s="2" t="s">
        <v>113</v>
      </c>
      <c r="D1118" s="2" t="s">
        <v>114</v>
      </c>
      <c r="E1118" s="2" t="s">
        <v>115</v>
      </c>
      <c r="F1118" s="2" t="s">
        <v>110</v>
      </c>
      <c r="G1118" s="2" t="s">
        <v>111</v>
      </c>
      <c r="H1118" s="2" t="s">
        <v>114</v>
      </c>
      <c r="I1118" s="2">
        <v>48882817243</v>
      </c>
      <c r="J1118" s="2" t="s">
        <v>85</v>
      </c>
      <c r="K1118" s="97">
        <v>77647</v>
      </c>
      <c r="L1118" s="97"/>
    </row>
    <row r="1119" spans="1:12">
      <c r="A1119" s="49">
        <v>45107</v>
      </c>
      <c r="B1119" s="2" t="s">
        <v>227</v>
      </c>
      <c r="C1119" s="2" t="s">
        <v>113</v>
      </c>
      <c r="D1119" s="2" t="s">
        <v>114</v>
      </c>
      <c r="E1119" s="2" t="s">
        <v>115</v>
      </c>
      <c r="F1119" s="2" t="s">
        <v>110</v>
      </c>
      <c r="G1119" s="2" t="s">
        <v>111</v>
      </c>
      <c r="H1119" s="2" t="s">
        <v>114</v>
      </c>
      <c r="I1119" s="2">
        <v>48882817243</v>
      </c>
      <c r="J1119" s="2" t="s">
        <v>62</v>
      </c>
      <c r="K1119" s="97">
        <v>29753</v>
      </c>
      <c r="L1119" s="97"/>
    </row>
    <row r="1120" spans="1:12">
      <c r="A1120" s="49">
        <v>45107</v>
      </c>
      <c r="B1120" s="2" t="s">
        <v>227</v>
      </c>
      <c r="C1120" s="2" t="s">
        <v>113</v>
      </c>
      <c r="D1120" s="2" t="s">
        <v>114</v>
      </c>
      <c r="E1120" s="2" t="s">
        <v>115</v>
      </c>
      <c r="F1120" s="2" t="s">
        <v>110</v>
      </c>
      <c r="G1120" s="2" t="s">
        <v>111</v>
      </c>
      <c r="H1120" s="2" t="s">
        <v>114</v>
      </c>
      <c r="I1120" s="2">
        <v>48882817243</v>
      </c>
      <c r="J1120" s="2" t="s">
        <v>66</v>
      </c>
      <c r="K1120" s="97">
        <v>57447</v>
      </c>
      <c r="L1120" s="97"/>
    </row>
    <row r="1121" spans="1:14">
      <c r="A1121" s="49">
        <v>45107</v>
      </c>
      <c r="B1121" s="2" t="s">
        <v>227</v>
      </c>
      <c r="C1121" s="2" t="s">
        <v>113</v>
      </c>
      <c r="D1121" s="2" t="s">
        <v>114</v>
      </c>
      <c r="E1121" s="2" t="s">
        <v>115</v>
      </c>
      <c r="F1121" s="2" t="s">
        <v>110</v>
      </c>
      <c r="G1121" s="2" t="s">
        <v>111</v>
      </c>
      <c r="H1121" s="2" t="s">
        <v>114</v>
      </c>
      <c r="I1121" s="2">
        <v>48882817243</v>
      </c>
      <c r="J1121" s="2" t="s">
        <v>91</v>
      </c>
      <c r="K1121" s="97">
        <v>9759</v>
      </c>
      <c r="L1121" s="97"/>
    </row>
    <row r="1122" spans="1:14">
      <c r="A1122" s="49">
        <v>45107</v>
      </c>
      <c r="B1122" s="2" t="s">
        <v>227</v>
      </c>
      <c r="C1122" s="2" t="s">
        <v>113</v>
      </c>
      <c r="D1122" s="2" t="s">
        <v>114</v>
      </c>
      <c r="E1122" s="2" t="s">
        <v>115</v>
      </c>
      <c r="F1122" s="2" t="s">
        <v>110</v>
      </c>
      <c r="G1122" s="2" t="s">
        <v>111</v>
      </c>
      <c r="H1122" s="2" t="s">
        <v>114</v>
      </c>
      <c r="I1122" s="2">
        <v>48882817243</v>
      </c>
      <c r="J1122" s="2" t="s">
        <v>65</v>
      </c>
      <c r="K1122" s="97">
        <v>34515</v>
      </c>
      <c r="L1122" s="97"/>
    </row>
    <row r="1123" spans="1:14">
      <c r="A1123" s="49">
        <v>45107</v>
      </c>
      <c r="B1123" s="2" t="s">
        <v>227</v>
      </c>
      <c r="C1123" s="2" t="s">
        <v>113</v>
      </c>
      <c r="D1123" s="2" t="s">
        <v>114</v>
      </c>
      <c r="E1123" s="2" t="s">
        <v>115</v>
      </c>
      <c r="F1123" s="2" t="s">
        <v>110</v>
      </c>
      <c r="G1123" s="2" t="s">
        <v>111</v>
      </c>
      <c r="H1123" s="2" t="s">
        <v>114</v>
      </c>
      <c r="I1123" s="2">
        <v>48882817243</v>
      </c>
      <c r="J1123" s="2" t="s">
        <v>2318</v>
      </c>
      <c r="K1123" s="97">
        <v>81159</v>
      </c>
      <c r="L1123" s="97"/>
    </row>
    <row r="1124" spans="1:14">
      <c r="A1124" s="49">
        <v>45107</v>
      </c>
      <c r="B1124" s="2" t="s">
        <v>227</v>
      </c>
      <c r="C1124" s="2" t="s">
        <v>113</v>
      </c>
      <c r="D1124" s="2" t="s">
        <v>114</v>
      </c>
      <c r="E1124" s="2" t="s">
        <v>115</v>
      </c>
      <c r="F1124" s="2" t="s">
        <v>110</v>
      </c>
      <c r="G1124" s="2" t="s">
        <v>111</v>
      </c>
      <c r="H1124" s="2" t="s">
        <v>114</v>
      </c>
      <c r="I1124" s="2">
        <v>48882817243</v>
      </c>
      <c r="J1124" s="2" t="s">
        <v>94</v>
      </c>
      <c r="K1124" s="97">
        <v>10086</v>
      </c>
      <c r="L1124" s="97"/>
    </row>
    <row r="1125" spans="1:14">
      <c r="A1125" s="49">
        <v>45107</v>
      </c>
      <c r="B1125" s="2" t="s">
        <v>227</v>
      </c>
      <c r="C1125" s="2" t="s">
        <v>113</v>
      </c>
      <c r="D1125" s="2" t="s">
        <v>114</v>
      </c>
      <c r="E1125" s="2" t="s">
        <v>115</v>
      </c>
      <c r="F1125" s="2" t="s">
        <v>110</v>
      </c>
      <c r="G1125" s="2" t="s">
        <v>111</v>
      </c>
      <c r="H1125" s="2" t="s">
        <v>114</v>
      </c>
      <c r="I1125" s="2">
        <v>48882817243</v>
      </c>
      <c r="J1125" s="2" t="s">
        <v>74</v>
      </c>
      <c r="K1125" s="97">
        <v>62</v>
      </c>
      <c r="L1125" s="97"/>
    </row>
    <row r="1126" spans="1:14">
      <c r="A1126" s="49">
        <v>45107</v>
      </c>
      <c r="B1126" s="2" t="s">
        <v>227</v>
      </c>
      <c r="C1126" s="2" t="s">
        <v>113</v>
      </c>
      <c r="D1126" s="2" t="s">
        <v>114</v>
      </c>
      <c r="E1126" s="2" t="s">
        <v>115</v>
      </c>
      <c r="F1126" s="2" t="s">
        <v>110</v>
      </c>
      <c r="G1126" s="2" t="s">
        <v>111</v>
      </c>
      <c r="H1126" s="2" t="s">
        <v>114</v>
      </c>
      <c r="I1126" s="2">
        <v>48882817243</v>
      </c>
      <c r="J1126" s="2" t="s">
        <v>95</v>
      </c>
      <c r="K1126" s="97">
        <v>4719</v>
      </c>
      <c r="L1126" s="97"/>
    </row>
    <row r="1127" spans="1:14">
      <c r="A1127" s="49">
        <v>45107</v>
      </c>
      <c r="B1127" s="2" t="s">
        <v>228</v>
      </c>
      <c r="C1127" s="2" t="s">
        <v>107</v>
      </c>
      <c r="D1127" s="2" t="s">
        <v>229</v>
      </c>
      <c r="E1127" s="2" t="s">
        <v>109</v>
      </c>
      <c r="F1127" s="2" t="s">
        <v>110</v>
      </c>
      <c r="G1127" s="2" t="s">
        <v>111</v>
      </c>
      <c r="H1127" s="2" t="s">
        <v>2351</v>
      </c>
      <c r="I1127" s="2"/>
      <c r="J1127" s="2" t="s">
        <v>300</v>
      </c>
      <c r="K1127" s="97">
        <v>2119910.2392636398</v>
      </c>
      <c r="L1127" s="97"/>
    </row>
    <row r="1128" spans="1:14">
      <c r="A1128" s="49">
        <v>45107</v>
      </c>
      <c r="B1128" s="2" t="s">
        <v>228</v>
      </c>
      <c r="C1128" s="2" t="s">
        <v>107</v>
      </c>
      <c r="D1128" s="2" t="s">
        <v>229</v>
      </c>
      <c r="E1128" s="2" t="s">
        <v>109</v>
      </c>
      <c r="F1128" s="2" t="s">
        <v>110</v>
      </c>
      <c r="G1128" s="2" t="s">
        <v>111</v>
      </c>
      <c r="H1128" s="2" t="s">
        <v>2351</v>
      </c>
      <c r="I1128" s="2"/>
      <c r="J1128" s="2" t="s">
        <v>73</v>
      </c>
      <c r="K1128" s="97">
        <v>2308881.81</v>
      </c>
      <c r="L1128" s="97"/>
    </row>
    <row r="1129" spans="1:14">
      <c r="A1129" s="49">
        <v>45107</v>
      </c>
      <c r="B1129" s="2" t="s">
        <v>228</v>
      </c>
      <c r="C1129" s="2" t="s">
        <v>107</v>
      </c>
      <c r="D1129" s="2" t="s">
        <v>229</v>
      </c>
      <c r="E1129" s="2" t="s">
        <v>109</v>
      </c>
      <c r="F1129" s="2" t="s">
        <v>110</v>
      </c>
      <c r="G1129" s="2" t="s">
        <v>111</v>
      </c>
      <c r="H1129" s="2" t="s">
        <v>2351</v>
      </c>
      <c r="I1129" s="2"/>
      <c r="J1129" s="2" t="s">
        <v>84</v>
      </c>
      <c r="K1129" s="97">
        <v>504735.6765</v>
      </c>
      <c r="L1129" s="97"/>
    </row>
    <row r="1130" spans="1:14">
      <c r="A1130" s="49">
        <v>45107</v>
      </c>
      <c r="B1130" s="2" t="s">
        <v>228</v>
      </c>
      <c r="C1130" s="2" t="s">
        <v>107</v>
      </c>
      <c r="D1130" s="2" t="s">
        <v>229</v>
      </c>
      <c r="E1130" s="2" t="s">
        <v>109</v>
      </c>
      <c r="F1130" s="2" t="s">
        <v>110</v>
      </c>
      <c r="G1130" s="2" t="s">
        <v>111</v>
      </c>
      <c r="H1130" s="2" t="s">
        <v>2351</v>
      </c>
      <c r="I1130" s="2"/>
      <c r="J1130" s="2" t="s">
        <v>280</v>
      </c>
      <c r="K1130" s="97">
        <v>270801.36709999997</v>
      </c>
      <c r="L1130" s="97"/>
    </row>
    <row r="1131" spans="1:14">
      <c r="A1131" s="49">
        <v>45107</v>
      </c>
      <c r="B1131" s="2" t="s">
        <v>228</v>
      </c>
      <c r="C1131" s="2" t="s">
        <v>107</v>
      </c>
      <c r="D1131" s="2" t="s">
        <v>229</v>
      </c>
      <c r="E1131" s="2" t="s">
        <v>109</v>
      </c>
      <c r="F1131" s="2" t="s">
        <v>110</v>
      </c>
      <c r="G1131" s="2" t="s">
        <v>111</v>
      </c>
      <c r="H1131" s="2" t="s">
        <v>2454</v>
      </c>
      <c r="I1131" s="2">
        <v>16009661901</v>
      </c>
      <c r="J1131" s="2" t="s">
        <v>300</v>
      </c>
      <c r="K1131" s="97">
        <v>-5059.37</v>
      </c>
      <c r="L1131" s="97"/>
    </row>
    <row r="1132" spans="1:14">
      <c r="A1132" s="49">
        <v>45107</v>
      </c>
      <c r="B1132" s="2" t="s">
        <v>228</v>
      </c>
      <c r="C1132" s="2" t="s">
        <v>107</v>
      </c>
      <c r="D1132" s="2" t="s">
        <v>229</v>
      </c>
      <c r="E1132" s="2" t="s">
        <v>109</v>
      </c>
      <c r="F1132" s="2" t="s">
        <v>110</v>
      </c>
      <c r="G1132" s="2" t="s">
        <v>111</v>
      </c>
      <c r="H1132" s="2" t="s">
        <v>2454</v>
      </c>
      <c r="I1132" s="2">
        <v>16009661901</v>
      </c>
      <c r="J1132" s="2" t="s">
        <v>83</v>
      </c>
      <c r="K1132" s="97">
        <v>57500.688000000002</v>
      </c>
      <c r="L1132" s="97"/>
    </row>
    <row r="1133" spans="1:14">
      <c r="A1133" s="49">
        <v>45107</v>
      </c>
      <c r="B1133" s="2" t="s">
        <v>228</v>
      </c>
      <c r="C1133" s="2" t="s">
        <v>107</v>
      </c>
      <c r="D1133" s="2" t="s">
        <v>229</v>
      </c>
      <c r="E1133" s="2" t="s">
        <v>109</v>
      </c>
      <c r="F1133" s="2" t="s">
        <v>110</v>
      </c>
      <c r="G1133" s="2" t="s">
        <v>111</v>
      </c>
      <c r="H1133" s="2" t="s">
        <v>2454</v>
      </c>
      <c r="I1133" s="2">
        <v>16009661901</v>
      </c>
      <c r="J1133" s="2" t="s">
        <v>272</v>
      </c>
      <c r="K1133" s="97">
        <v>3183546.28</v>
      </c>
      <c r="L1133" s="97"/>
    </row>
    <row r="1134" spans="1:14">
      <c r="A1134" s="49">
        <v>45107</v>
      </c>
      <c r="B1134" s="2" t="s">
        <v>228</v>
      </c>
      <c r="C1134" s="2" t="s">
        <v>107</v>
      </c>
      <c r="D1134" s="2" t="s">
        <v>229</v>
      </c>
      <c r="E1134" s="2" t="s">
        <v>109</v>
      </c>
      <c r="F1134" s="2" t="s">
        <v>110</v>
      </c>
      <c r="G1134" s="2" t="s">
        <v>111</v>
      </c>
      <c r="H1134" s="2" t="s">
        <v>2454</v>
      </c>
      <c r="I1134" s="2">
        <v>16009661901</v>
      </c>
      <c r="J1134" s="2" t="s">
        <v>2372</v>
      </c>
      <c r="K1134" s="97">
        <v>45491.46</v>
      </c>
      <c r="L1134" s="97"/>
    </row>
    <row r="1135" spans="1:14">
      <c r="A1135" s="49">
        <v>45107</v>
      </c>
      <c r="B1135" s="2" t="s">
        <v>228</v>
      </c>
      <c r="C1135" s="2" t="s">
        <v>107</v>
      </c>
      <c r="D1135" s="2" t="s">
        <v>229</v>
      </c>
      <c r="E1135" s="2" t="s">
        <v>109</v>
      </c>
      <c r="F1135" s="2" t="s">
        <v>110</v>
      </c>
      <c r="G1135" s="2" t="s">
        <v>111</v>
      </c>
      <c r="H1135" s="2" t="s">
        <v>2454</v>
      </c>
      <c r="I1135" s="2">
        <v>16009661901</v>
      </c>
      <c r="J1135" s="2" t="s">
        <v>91</v>
      </c>
      <c r="K1135" s="97">
        <v>493686.78</v>
      </c>
      <c r="L1135" s="97"/>
      <c r="M1135" s="97"/>
      <c r="N1135" s="97"/>
    </row>
    <row r="1136" spans="1:14">
      <c r="A1136" s="49">
        <v>45107</v>
      </c>
      <c r="B1136" s="2" t="s">
        <v>228</v>
      </c>
      <c r="C1136" s="2" t="s">
        <v>107</v>
      </c>
      <c r="D1136" s="2" t="s">
        <v>229</v>
      </c>
      <c r="E1136" s="2" t="s">
        <v>109</v>
      </c>
      <c r="F1136" s="2" t="s">
        <v>110</v>
      </c>
      <c r="G1136" s="2" t="s">
        <v>111</v>
      </c>
      <c r="H1136" s="2" t="s">
        <v>2454</v>
      </c>
      <c r="I1136" s="2">
        <v>16009661901</v>
      </c>
      <c r="J1136" s="2" t="s">
        <v>95</v>
      </c>
      <c r="K1136" s="97">
        <v>18369.409</v>
      </c>
      <c r="L1136" s="97"/>
      <c r="M1136" s="97"/>
      <c r="N1136" s="97"/>
    </row>
    <row r="1137" spans="1:14">
      <c r="A1137" s="49">
        <v>45107</v>
      </c>
      <c r="B1137" s="2" t="s">
        <v>230</v>
      </c>
      <c r="C1137" s="2" t="s">
        <v>119</v>
      </c>
      <c r="D1137" s="2" t="s">
        <v>231</v>
      </c>
      <c r="E1137" s="2" t="s">
        <v>121</v>
      </c>
      <c r="F1137" s="2" t="s">
        <v>110</v>
      </c>
      <c r="G1137" s="2" t="s">
        <v>101</v>
      </c>
      <c r="H1137" s="2" t="s">
        <v>1952</v>
      </c>
      <c r="I1137" s="2"/>
      <c r="J1137" s="2" t="s">
        <v>276</v>
      </c>
      <c r="K1137" s="97">
        <v>44001.97</v>
      </c>
      <c r="L1137" s="97"/>
      <c r="M1137" s="97"/>
      <c r="N1137" s="97"/>
    </row>
    <row r="1138" spans="1:14">
      <c r="A1138" s="49">
        <v>45107</v>
      </c>
      <c r="B1138" s="2" t="s">
        <v>230</v>
      </c>
      <c r="C1138" s="2" t="s">
        <v>119</v>
      </c>
      <c r="D1138" s="2" t="s">
        <v>231</v>
      </c>
      <c r="E1138" s="2" t="s">
        <v>121</v>
      </c>
      <c r="F1138" s="2" t="s">
        <v>110</v>
      </c>
      <c r="G1138" s="2" t="s">
        <v>101</v>
      </c>
      <c r="H1138" s="2" t="s">
        <v>1952</v>
      </c>
      <c r="I1138" s="2"/>
      <c r="J1138" s="2" t="s">
        <v>2372</v>
      </c>
      <c r="K1138" s="97">
        <v>554435.16</v>
      </c>
      <c r="L1138" s="97"/>
      <c r="M1138" s="97"/>
      <c r="N1138" s="97"/>
    </row>
    <row r="1139" spans="1:14">
      <c r="A1139" s="49">
        <v>45107</v>
      </c>
      <c r="B1139" s="2" t="s">
        <v>230</v>
      </c>
      <c r="C1139" s="2" t="s">
        <v>119</v>
      </c>
      <c r="D1139" s="2" t="s">
        <v>231</v>
      </c>
      <c r="E1139" s="2" t="s">
        <v>121</v>
      </c>
      <c r="F1139" s="2" t="s">
        <v>110</v>
      </c>
      <c r="G1139" s="2" t="s">
        <v>101</v>
      </c>
      <c r="H1139" s="2" t="s">
        <v>2455</v>
      </c>
      <c r="I1139" s="2">
        <v>68056044770</v>
      </c>
      <c r="J1139" s="2" t="s">
        <v>300</v>
      </c>
      <c r="K1139" s="97">
        <v>809875</v>
      </c>
      <c r="L1139" s="97"/>
      <c r="M1139" s="97"/>
      <c r="N1139" s="97"/>
    </row>
    <row r="1140" spans="1:14">
      <c r="A1140" s="49">
        <v>45107</v>
      </c>
      <c r="B1140" s="2" t="s">
        <v>230</v>
      </c>
      <c r="C1140" s="2" t="s">
        <v>119</v>
      </c>
      <c r="D1140" s="2" t="s">
        <v>231</v>
      </c>
      <c r="E1140" s="2" t="s">
        <v>121</v>
      </c>
      <c r="F1140" s="2" t="s">
        <v>110</v>
      </c>
      <c r="G1140" s="2" t="s">
        <v>101</v>
      </c>
      <c r="H1140" s="2" t="s">
        <v>2455</v>
      </c>
      <c r="I1140" s="2">
        <v>68056044770</v>
      </c>
      <c r="J1140" s="2" t="s">
        <v>92</v>
      </c>
      <c r="K1140" s="97">
        <v>101439.23</v>
      </c>
      <c r="L1140" s="97"/>
      <c r="M1140" s="97"/>
      <c r="N1140" s="97"/>
    </row>
    <row r="1141" spans="1:14">
      <c r="A1141" s="49">
        <v>45107</v>
      </c>
      <c r="B1141" s="2" t="s">
        <v>232</v>
      </c>
      <c r="C1141" s="2" t="s">
        <v>119</v>
      </c>
      <c r="D1141" s="2" t="s">
        <v>233</v>
      </c>
      <c r="E1141" s="2" t="s">
        <v>121</v>
      </c>
      <c r="F1141" s="2" t="s">
        <v>110</v>
      </c>
      <c r="G1141" s="2" t="s">
        <v>122</v>
      </c>
      <c r="H1141" s="2" t="s">
        <v>1967</v>
      </c>
      <c r="I1141" s="2">
        <v>99064713718</v>
      </c>
      <c r="J1141" s="2" t="s">
        <v>72</v>
      </c>
      <c r="K1141" s="97">
        <v>261250</v>
      </c>
      <c r="L1141" s="97">
        <v>261250</v>
      </c>
      <c r="M1141" s="97"/>
      <c r="N1141" s="97">
        <v>261250</v>
      </c>
    </row>
    <row r="1142" spans="1:14">
      <c r="A1142" s="49">
        <v>45107</v>
      </c>
      <c r="B1142" s="2" t="s">
        <v>232</v>
      </c>
      <c r="C1142" s="2" t="s">
        <v>119</v>
      </c>
      <c r="D1142" s="2" t="s">
        <v>233</v>
      </c>
      <c r="E1142" s="2" t="s">
        <v>121</v>
      </c>
      <c r="F1142" s="2" t="s">
        <v>110</v>
      </c>
      <c r="G1142" s="2" t="s">
        <v>122</v>
      </c>
      <c r="H1142" s="2" t="s">
        <v>2352</v>
      </c>
      <c r="I1142" s="2">
        <v>39001987739</v>
      </c>
      <c r="J1142" s="2" t="s">
        <v>300</v>
      </c>
      <c r="K1142" s="97">
        <v>3135000</v>
      </c>
      <c r="L1142" s="97"/>
      <c r="M1142" s="97"/>
      <c r="N1142" s="97"/>
    </row>
    <row r="1143" spans="1:14">
      <c r="A1143" s="49">
        <v>45107</v>
      </c>
      <c r="B1143" s="2" t="s">
        <v>232</v>
      </c>
      <c r="C1143" s="2" t="s">
        <v>119</v>
      </c>
      <c r="D1143" s="2" t="s">
        <v>233</v>
      </c>
      <c r="E1143" s="2" t="s">
        <v>121</v>
      </c>
      <c r="F1143" s="2" t="s">
        <v>110</v>
      </c>
      <c r="G1143" s="2" t="s">
        <v>122</v>
      </c>
      <c r="H1143" s="2" t="s">
        <v>2352</v>
      </c>
      <c r="I1143" s="2">
        <v>39001987739</v>
      </c>
      <c r="J1143" s="2" t="s">
        <v>73</v>
      </c>
      <c r="K1143" s="97">
        <v>1239915</v>
      </c>
      <c r="L1143" s="97"/>
      <c r="M1143" s="97"/>
      <c r="N1143" s="97"/>
    </row>
    <row r="1144" spans="1:14">
      <c r="A1144" s="49">
        <v>45107</v>
      </c>
      <c r="B1144" s="2" t="s">
        <v>232</v>
      </c>
      <c r="C1144" s="2" t="s">
        <v>119</v>
      </c>
      <c r="D1144" s="2" t="s">
        <v>233</v>
      </c>
      <c r="E1144" s="2" t="s">
        <v>121</v>
      </c>
      <c r="F1144" s="2" t="s">
        <v>110</v>
      </c>
      <c r="G1144" s="2" t="s">
        <v>122</v>
      </c>
      <c r="H1144" s="2" t="s">
        <v>2456</v>
      </c>
      <c r="I1144" s="2">
        <v>86079706657</v>
      </c>
      <c r="J1144" s="2" t="s">
        <v>274</v>
      </c>
      <c r="K1144" s="97">
        <v>1947808.82</v>
      </c>
      <c r="L1144" s="97"/>
      <c r="M1144" s="97"/>
      <c r="N1144" s="97"/>
    </row>
    <row r="1145" spans="1:14">
      <c r="A1145" s="49">
        <v>45107</v>
      </c>
      <c r="B1145" s="2" t="s">
        <v>234</v>
      </c>
      <c r="C1145" s="2" t="s">
        <v>97</v>
      </c>
      <c r="D1145" s="2" t="s">
        <v>235</v>
      </c>
      <c r="E1145" s="2" t="s">
        <v>99</v>
      </c>
      <c r="F1145" s="2" t="s">
        <v>100</v>
      </c>
      <c r="G1145" s="2" t="s">
        <v>101</v>
      </c>
      <c r="H1145" s="2" t="s">
        <v>2417</v>
      </c>
      <c r="I1145" s="2">
        <v>11009248837</v>
      </c>
      <c r="J1145" s="2" t="s">
        <v>300</v>
      </c>
      <c r="K1145" s="97">
        <v>50082.890103632002</v>
      </c>
      <c r="L1145" s="97"/>
      <c r="M1145" s="97"/>
      <c r="N1145" s="97"/>
    </row>
    <row r="1146" spans="1:14">
      <c r="A1146" s="49">
        <v>45107</v>
      </c>
      <c r="B1146" s="2" t="s">
        <v>234</v>
      </c>
      <c r="C1146" s="2" t="s">
        <v>97</v>
      </c>
      <c r="D1146" s="2" t="s">
        <v>235</v>
      </c>
      <c r="E1146" s="2" t="s">
        <v>99</v>
      </c>
      <c r="F1146" s="2" t="s">
        <v>100</v>
      </c>
      <c r="G1146" s="2" t="s">
        <v>101</v>
      </c>
      <c r="H1146" s="2" t="s">
        <v>593</v>
      </c>
      <c r="I1146" s="2">
        <v>99074572919</v>
      </c>
      <c r="J1146" s="2" t="s">
        <v>75</v>
      </c>
      <c r="K1146" s="97">
        <v>8873806.5645347908</v>
      </c>
      <c r="L1146" s="97"/>
      <c r="M1146" s="97"/>
      <c r="N1146" s="97"/>
    </row>
    <row r="1147" spans="1:14">
      <c r="A1147" s="49">
        <v>45107</v>
      </c>
      <c r="B1147" s="2" t="s">
        <v>234</v>
      </c>
      <c r="C1147" s="2" t="s">
        <v>97</v>
      </c>
      <c r="D1147" s="2" t="s">
        <v>235</v>
      </c>
      <c r="E1147" s="2" t="s">
        <v>99</v>
      </c>
      <c r="F1147" s="2" t="s">
        <v>100</v>
      </c>
      <c r="G1147" s="2" t="s">
        <v>101</v>
      </c>
      <c r="H1147" s="2" t="s">
        <v>593</v>
      </c>
      <c r="I1147" s="2">
        <v>99074572919</v>
      </c>
      <c r="J1147" s="2" t="s">
        <v>300</v>
      </c>
      <c r="K1147" s="97">
        <v>42610522.358704902</v>
      </c>
      <c r="L1147" s="97"/>
      <c r="M1147" s="97"/>
      <c r="N1147" s="97"/>
    </row>
    <row r="1148" spans="1:14">
      <c r="A1148" s="49">
        <v>45107</v>
      </c>
      <c r="B1148" s="2" t="s">
        <v>234</v>
      </c>
      <c r="C1148" s="2" t="s">
        <v>97</v>
      </c>
      <c r="D1148" s="2" t="s">
        <v>235</v>
      </c>
      <c r="E1148" s="2" t="s">
        <v>99</v>
      </c>
      <c r="F1148" s="2" t="s">
        <v>100</v>
      </c>
      <c r="G1148" s="2" t="s">
        <v>101</v>
      </c>
      <c r="H1148" s="2" t="s">
        <v>593</v>
      </c>
      <c r="I1148" s="2">
        <v>99074572919</v>
      </c>
      <c r="J1148" s="2" t="s">
        <v>69</v>
      </c>
      <c r="K1148" s="97">
        <v>2223238.3024621098</v>
      </c>
      <c r="L1148" s="97">
        <v>2223238.3024621098</v>
      </c>
      <c r="M1148" s="97"/>
      <c r="N1148" s="97"/>
    </row>
    <row r="1149" spans="1:14">
      <c r="A1149" s="49">
        <v>45107</v>
      </c>
      <c r="B1149" s="2" t="s">
        <v>234</v>
      </c>
      <c r="C1149" s="2" t="s">
        <v>97</v>
      </c>
      <c r="D1149" s="2" t="s">
        <v>235</v>
      </c>
      <c r="E1149" s="2" t="s">
        <v>99</v>
      </c>
      <c r="F1149" s="2" t="s">
        <v>100</v>
      </c>
      <c r="G1149" s="2" t="s">
        <v>101</v>
      </c>
      <c r="H1149" s="2" t="s">
        <v>593</v>
      </c>
      <c r="I1149" s="2">
        <v>99074572919</v>
      </c>
      <c r="J1149" s="2" t="s">
        <v>73</v>
      </c>
      <c r="K1149" s="97">
        <v>316223.77580439299</v>
      </c>
      <c r="L1149" s="97"/>
      <c r="M1149" s="97"/>
      <c r="N1149" s="97"/>
    </row>
    <row r="1150" spans="1:14">
      <c r="A1150" s="49">
        <v>45107</v>
      </c>
      <c r="B1150" s="2" t="s">
        <v>234</v>
      </c>
      <c r="C1150" s="2" t="s">
        <v>97</v>
      </c>
      <c r="D1150" s="2" t="s">
        <v>235</v>
      </c>
      <c r="E1150" s="2" t="s">
        <v>99</v>
      </c>
      <c r="F1150" s="2" t="s">
        <v>100</v>
      </c>
      <c r="G1150" s="2" t="s">
        <v>101</v>
      </c>
      <c r="H1150" s="2" t="s">
        <v>593</v>
      </c>
      <c r="I1150" s="2">
        <v>99074572919</v>
      </c>
      <c r="J1150" s="2" t="s">
        <v>59</v>
      </c>
      <c r="K1150" s="97">
        <v>987403.22527754295</v>
      </c>
      <c r="L1150" s="97"/>
      <c r="M1150" s="97"/>
      <c r="N1150" s="97"/>
    </row>
    <row r="1151" spans="1:14">
      <c r="A1151" s="49">
        <v>45107</v>
      </c>
      <c r="B1151" s="2" t="s">
        <v>234</v>
      </c>
      <c r="C1151" s="2" t="s">
        <v>97</v>
      </c>
      <c r="D1151" s="2" t="s">
        <v>235</v>
      </c>
      <c r="E1151" s="2" t="s">
        <v>99</v>
      </c>
      <c r="F1151" s="2" t="s">
        <v>100</v>
      </c>
      <c r="G1151" s="2" t="s">
        <v>101</v>
      </c>
      <c r="H1151" s="2" t="s">
        <v>593</v>
      </c>
      <c r="I1151" s="2">
        <v>99074572919</v>
      </c>
      <c r="J1151" s="2" t="s">
        <v>64</v>
      </c>
      <c r="K1151" s="97">
        <v>1320277.5475254599</v>
      </c>
      <c r="L1151" s="97"/>
    </row>
    <row r="1152" spans="1:14">
      <c r="A1152" s="49">
        <v>45107</v>
      </c>
      <c r="B1152" s="2" t="s">
        <v>234</v>
      </c>
      <c r="C1152" s="2" t="s">
        <v>97</v>
      </c>
      <c r="D1152" s="2" t="s">
        <v>235</v>
      </c>
      <c r="E1152" s="2" t="s">
        <v>99</v>
      </c>
      <c r="F1152" s="2" t="s">
        <v>100</v>
      </c>
      <c r="G1152" s="2" t="s">
        <v>101</v>
      </c>
      <c r="H1152" s="2" t="s">
        <v>593</v>
      </c>
      <c r="I1152" s="2">
        <v>99074572919</v>
      </c>
      <c r="J1152" s="2" t="s">
        <v>84</v>
      </c>
      <c r="K1152" s="97">
        <v>1503777.17349384</v>
      </c>
      <c r="L1152" s="97"/>
    </row>
    <row r="1153" spans="1:12">
      <c r="A1153" s="49">
        <v>45107</v>
      </c>
      <c r="B1153" s="2" t="s">
        <v>234</v>
      </c>
      <c r="C1153" s="2" t="s">
        <v>97</v>
      </c>
      <c r="D1153" s="2" t="s">
        <v>235</v>
      </c>
      <c r="E1153" s="2" t="s">
        <v>99</v>
      </c>
      <c r="F1153" s="2" t="s">
        <v>100</v>
      </c>
      <c r="G1153" s="2" t="s">
        <v>101</v>
      </c>
      <c r="H1153" s="2" t="s">
        <v>593</v>
      </c>
      <c r="I1153" s="2">
        <v>99074572919</v>
      </c>
      <c r="J1153" s="2" t="s">
        <v>83</v>
      </c>
      <c r="K1153" s="97">
        <v>39333223.5249504</v>
      </c>
      <c r="L1153" s="97"/>
    </row>
    <row r="1154" spans="1:12">
      <c r="A1154" s="49">
        <v>45107</v>
      </c>
      <c r="B1154" s="2" t="s">
        <v>234</v>
      </c>
      <c r="C1154" s="2" t="s">
        <v>97</v>
      </c>
      <c r="D1154" s="2" t="s">
        <v>235</v>
      </c>
      <c r="E1154" s="2" t="s">
        <v>99</v>
      </c>
      <c r="F1154" s="2" t="s">
        <v>100</v>
      </c>
      <c r="G1154" s="2" t="s">
        <v>101</v>
      </c>
      <c r="H1154" s="2" t="s">
        <v>593</v>
      </c>
      <c r="I1154" s="2">
        <v>99074572919</v>
      </c>
      <c r="J1154" s="2" t="s">
        <v>61</v>
      </c>
      <c r="K1154" s="97">
        <v>1818836.17871286</v>
      </c>
      <c r="L1154" s="97"/>
    </row>
    <row r="1155" spans="1:12">
      <c r="A1155" s="49">
        <v>45107</v>
      </c>
      <c r="B1155" s="2" t="s">
        <v>234</v>
      </c>
      <c r="C1155" s="2" t="s">
        <v>97</v>
      </c>
      <c r="D1155" s="2" t="s">
        <v>235</v>
      </c>
      <c r="E1155" s="2" t="s">
        <v>99</v>
      </c>
      <c r="F1155" s="2" t="s">
        <v>100</v>
      </c>
      <c r="G1155" s="2" t="s">
        <v>101</v>
      </c>
      <c r="H1155" s="2" t="s">
        <v>593</v>
      </c>
      <c r="I1155" s="2">
        <v>99074572919</v>
      </c>
      <c r="J1155" s="2" t="s">
        <v>82</v>
      </c>
      <c r="K1155" s="97">
        <v>138450.49724492701</v>
      </c>
      <c r="L1155" s="97"/>
    </row>
    <row r="1156" spans="1:12">
      <c r="A1156" s="49">
        <v>45107</v>
      </c>
      <c r="B1156" s="2" t="s">
        <v>234</v>
      </c>
      <c r="C1156" s="2" t="s">
        <v>97</v>
      </c>
      <c r="D1156" s="2" t="s">
        <v>235</v>
      </c>
      <c r="E1156" s="2" t="s">
        <v>99</v>
      </c>
      <c r="F1156" s="2" t="s">
        <v>100</v>
      </c>
      <c r="G1156" s="2" t="s">
        <v>101</v>
      </c>
      <c r="H1156" s="2" t="s">
        <v>593</v>
      </c>
      <c r="I1156" s="2">
        <v>99074572919</v>
      </c>
      <c r="J1156" s="2" t="s">
        <v>85</v>
      </c>
      <c r="K1156" s="97">
        <v>1277667.71735231</v>
      </c>
      <c r="L1156" s="97"/>
    </row>
    <row r="1157" spans="1:12">
      <c r="A1157" s="49">
        <v>45107</v>
      </c>
      <c r="B1157" s="2" t="s">
        <v>234</v>
      </c>
      <c r="C1157" s="2" t="s">
        <v>97</v>
      </c>
      <c r="D1157" s="2" t="s">
        <v>235</v>
      </c>
      <c r="E1157" s="2" t="s">
        <v>99</v>
      </c>
      <c r="F1157" s="2" t="s">
        <v>100</v>
      </c>
      <c r="G1157" s="2" t="s">
        <v>101</v>
      </c>
      <c r="H1157" s="2" t="s">
        <v>593</v>
      </c>
      <c r="I1157" s="2">
        <v>99074572919</v>
      </c>
      <c r="J1157" s="2" t="s">
        <v>62</v>
      </c>
      <c r="K1157" s="97">
        <v>24954473.518328302</v>
      </c>
      <c r="L1157" s="97"/>
    </row>
    <row r="1158" spans="1:12">
      <c r="A1158" s="49">
        <v>45107</v>
      </c>
      <c r="B1158" s="2" t="s">
        <v>234</v>
      </c>
      <c r="C1158" s="2" t="s">
        <v>97</v>
      </c>
      <c r="D1158" s="2" t="s">
        <v>235</v>
      </c>
      <c r="E1158" s="2" t="s">
        <v>99</v>
      </c>
      <c r="F1158" s="2" t="s">
        <v>100</v>
      </c>
      <c r="G1158" s="2" t="s">
        <v>101</v>
      </c>
      <c r="H1158" s="2" t="s">
        <v>593</v>
      </c>
      <c r="I1158" s="2">
        <v>99074572919</v>
      </c>
      <c r="J1158" s="2" t="s">
        <v>71</v>
      </c>
      <c r="K1158" s="97">
        <v>2085834.98132969</v>
      </c>
      <c r="L1158" s="97">
        <v>2085834.98132969</v>
      </c>
    </row>
    <row r="1159" spans="1:12">
      <c r="A1159" s="49">
        <v>45107</v>
      </c>
      <c r="B1159" s="2" t="s">
        <v>234</v>
      </c>
      <c r="C1159" s="2" t="s">
        <v>97</v>
      </c>
      <c r="D1159" s="2" t="s">
        <v>235</v>
      </c>
      <c r="E1159" s="2" t="s">
        <v>99</v>
      </c>
      <c r="F1159" s="2" t="s">
        <v>100</v>
      </c>
      <c r="G1159" s="2" t="s">
        <v>101</v>
      </c>
      <c r="H1159" s="2" t="s">
        <v>593</v>
      </c>
      <c r="I1159" s="2">
        <v>99074572919</v>
      </c>
      <c r="J1159" s="2" t="s">
        <v>60</v>
      </c>
      <c r="K1159" s="97">
        <v>3355143.8710192698</v>
      </c>
      <c r="L1159" s="97"/>
    </row>
    <row r="1160" spans="1:12">
      <c r="A1160" s="49">
        <v>45107</v>
      </c>
      <c r="B1160" s="2" t="s">
        <v>234</v>
      </c>
      <c r="C1160" s="2" t="s">
        <v>97</v>
      </c>
      <c r="D1160" s="2" t="s">
        <v>235</v>
      </c>
      <c r="E1160" s="2" t="s">
        <v>99</v>
      </c>
      <c r="F1160" s="2" t="s">
        <v>100</v>
      </c>
      <c r="G1160" s="2" t="s">
        <v>101</v>
      </c>
      <c r="H1160" s="2" t="s">
        <v>593</v>
      </c>
      <c r="I1160" s="2">
        <v>99074572919</v>
      </c>
      <c r="J1160" s="2" t="s">
        <v>66</v>
      </c>
      <c r="K1160" s="97">
        <v>396519.234384157</v>
      </c>
      <c r="L1160" s="97"/>
    </row>
    <row r="1161" spans="1:12">
      <c r="A1161" s="49">
        <v>45107</v>
      </c>
      <c r="B1161" s="2" t="s">
        <v>234</v>
      </c>
      <c r="C1161" s="2" t="s">
        <v>97</v>
      </c>
      <c r="D1161" s="2" t="s">
        <v>235</v>
      </c>
      <c r="E1161" s="2" t="s">
        <v>99</v>
      </c>
      <c r="F1161" s="2" t="s">
        <v>100</v>
      </c>
      <c r="G1161" s="2" t="s">
        <v>101</v>
      </c>
      <c r="H1161" s="2" t="s">
        <v>593</v>
      </c>
      <c r="I1161" s="2">
        <v>99074572919</v>
      </c>
      <c r="J1161" s="2" t="s">
        <v>67</v>
      </c>
      <c r="K1161" s="97">
        <v>1030988.47436048</v>
      </c>
      <c r="L1161" s="97"/>
    </row>
    <row r="1162" spans="1:12">
      <c r="A1162" s="49">
        <v>45107</v>
      </c>
      <c r="B1162" s="2" t="s">
        <v>234</v>
      </c>
      <c r="C1162" s="2" t="s">
        <v>97</v>
      </c>
      <c r="D1162" s="2" t="s">
        <v>235</v>
      </c>
      <c r="E1162" s="2" t="s">
        <v>99</v>
      </c>
      <c r="F1162" s="2" t="s">
        <v>100</v>
      </c>
      <c r="G1162" s="2" t="s">
        <v>101</v>
      </c>
      <c r="H1162" s="2" t="s">
        <v>593</v>
      </c>
      <c r="I1162" s="2">
        <v>99074572919</v>
      </c>
      <c r="J1162" s="2" t="s">
        <v>91</v>
      </c>
      <c r="K1162" s="97">
        <v>1784462.2985837399</v>
      </c>
      <c r="L1162" s="97"/>
    </row>
    <row r="1163" spans="1:12">
      <c r="A1163" s="49">
        <v>45107</v>
      </c>
      <c r="B1163" s="2" t="s">
        <v>234</v>
      </c>
      <c r="C1163" s="2" t="s">
        <v>97</v>
      </c>
      <c r="D1163" s="2" t="s">
        <v>235</v>
      </c>
      <c r="E1163" s="2" t="s">
        <v>99</v>
      </c>
      <c r="F1163" s="2" t="s">
        <v>100</v>
      </c>
      <c r="G1163" s="2" t="s">
        <v>101</v>
      </c>
      <c r="H1163" s="2" t="s">
        <v>593</v>
      </c>
      <c r="I1163" s="2">
        <v>99074572919</v>
      </c>
      <c r="J1163" s="2" t="s">
        <v>93</v>
      </c>
      <c r="K1163" s="97">
        <v>1812109.55</v>
      </c>
      <c r="L1163" s="97"/>
    </row>
    <row r="1164" spans="1:12">
      <c r="A1164" s="49">
        <v>45107</v>
      </c>
      <c r="B1164" s="2" t="s">
        <v>234</v>
      </c>
      <c r="C1164" s="2" t="s">
        <v>97</v>
      </c>
      <c r="D1164" s="2" t="s">
        <v>235</v>
      </c>
      <c r="E1164" s="2" t="s">
        <v>99</v>
      </c>
      <c r="F1164" s="2" t="s">
        <v>100</v>
      </c>
      <c r="G1164" s="2" t="s">
        <v>101</v>
      </c>
      <c r="H1164" s="2" t="s">
        <v>593</v>
      </c>
      <c r="I1164" s="2">
        <v>99074572919</v>
      </c>
      <c r="J1164" s="2" t="s">
        <v>2318</v>
      </c>
      <c r="K1164" s="97">
        <v>5904078.4785660002</v>
      </c>
      <c r="L1164" s="97"/>
    </row>
    <row r="1165" spans="1:12">
      <c r="A1165" s="49">
        <v>45107</v>
      </c>
      <c r="B1165" s="2" t="s">
        <v>234</v>
      </c>
      <c r="C1165" s="2" t="s">
        <v>97</v>
      </c>
      <c r="D1165" s="2" t="s">
        <v>235</v>
      </c>
      <c r="E1165" s="2" t="s">
        <v>99</v>
      </c>
      <c r="F1165" s="2" t="s">
        <v>100</v>
      </c>
      <c r="G1165" s="2" t="s">
        <v>101</v>
      </c>
      <c r="H1165" s="2" t="s">
        <v>593</v>
      </c>
      <c r="I1165" s="2">
        <v>99074572919</v>
      </c>
      <c r="J1165" s="2" t="s">
        <v>74</v>
      </c>
      <c r="K1165" s="97">
        <v>943824.00196747703</v>
      </c>
      <c r="L1165" s="97"/>
    </row>
    <row r="1166" spans="1:12">
      <c r="A1166" s="49">
        <v>45107</v>
      </c>
      <c r="B1166" s="2" t="s">
        <v>234</v>
      </c>
      <c r="C1166" s="2" t="s">
        <v>97</v>
      </c>
      <c r="D1166" s="2" t="s">
        <v>235</v>
      </c>
      <c r="E1166" s="2" t="s">
        <v>99</v>
      </c>
      <c r="F1166" s="2" t="s">
        <v>100</v>
      </c>
      <c r="G1166" s="2" t="s">
        <v>101</v>
      </c>
      <c r="H1166" s="2" t="s">
        <v>929</v>
      </c>
      <c r="I1166" s="2">
        <v>97071514264</v>
      </c>
      <c r="J1166" s="2" t="s">
        <v>75</v>
      </c>
      <c r="K1166" s="97">
        <v>3097774.5321852202</v>
      </c>
      <c r="L1166" s="97"/>
    </row>
    <row r="1167" spans="1:12">
      <c r="A1167" s="49">
        <v>45107</v>
      </c>
      <c r="B1167" s="2" t="s">
        <v>234</v>
      </c>
      <c r="C1167" s="2" t="s">
        <v>97</v>
      </c>
      <c r="D1167" s="2" t="s">
        <v>235</v>
      </c>
      <c r="E1167" s="2" t="s">
        <v>99</v>
      </c>
      <c r="F1167" s="2" t="s">
        <v>100</v>
      </c>
      <c r="G1167" s="2" t="s">
        <v>101</v>
      </c>
      <c r="H1167" s="2" t="s">
        <v>929</v>
      </c>
      <c r="I1167" s="2">
        <v>97071514264</v>
      </c>
      <c r="J1167" s="2" t="s">
        <v>300</v>
      </c>
      <c r="K1167" s="97">
        <v>5953244.0319229802</v>
      </c>
      <c r="L1167" s="97"/>
    </row>
    <row r="1168" spans="1:12">
      <c r="A1168" s="49">
        <v>45107</v>
      </c>
      <c r="B1168" s="2" t="s">
        <v>234</v>
      </c>
      <c r="C1168" s="2" t="s">
        <v>97</v>
      </c>
      <c r="D1168" s="2" t="s">
        <v>235</v>
      </c>
      <c r="E1168" s="2" t="s">
        <v>99</v>
      </c>
      <c r="F1168" s="2" t="s">
        <v>100</v>
      </c>
      <c r="G1168" s="2" t="s">
        <v>101</v>
      </c>
      <c r="H1168" s="2" t="s">
        <v>929</v>
      </c>
      <c r="I1168" s="2">
        <v>97071514264</v>
      </c>
      <c r="J1168" s="2" t="s">
        <v>69</v>
      </c>
      <c r="K1168" s="97">
        <v>507739.41631216399</v>
      </c>
      <c r="L1168" s="97">
        <v>507739.41631216399</v>
      </c>
    </row>
    <row r="1169" spans="1:12">
      <c r="A1169" s="49">
        <v>45107</v>
      </c>
      <c r="B1169" s="2" t="s">
        <v>234</v>
      </c>
      <c r="C1169" s="2" t="s">
        <v>97</v>
      </c>
      <c r="D1169" s="2" t="s">
        <v>235</v>
      </c>
      <c r="E1169" s="2" t="s">
        <v>99</v>
      </c>
      <c r="F1169" s="2" t="s">
        <v>100</v>
      </c>
      <c r="G1169" s="2" t="s">
        <v>101</v>
      </c>
      <c r="H1169" s="2" t="s">
        <v>929</v>
      </c>
      <c r="I1169" s="2">
        <v>97071514264</v>
      </c>
      <c r="J1169" s="2" t="s">
        <v>59</v>
      </c>
      <c r="K1169" s="97">
        <v>758236.49948329304</v>
      </c>
      <c r="L1169" s="97"/>
    </row>
    <row r="1170" spans="1:12">
      <c r="A1170" s="49">
        <v>45107</v>
      </c>
      <c r="B1170" s="2" t="s">
        <v>234</v>
      </c>
      <c r="C1170" s="2" t="s">
        <v>97</v>
      </c>
      <c r="D1170" s="2" t="s">
        <v>235</v>
      </c>
      <c r="E1170" s="2" t="s">
        <v>99</v>
      </c>
      <c r="F1170" s="2" t="s">
        <v>100</v>
      </c>
      <c r="G1170" s="2" t="s">
        <v>101</v>
      </c>
      <c r="H1170" s="2" t="s">
        <v>929</v>
      </c>
      <c r="I1170" s="2">
        <v>97071514264</v>
      </c>
      <c r="J1170" s="2" t="s">
        <v>64</v>
      </c>
      <c r="K1170" s="97">
        <v>419649.63844050001</v>
      </c>
      <c r="L1170" s="97"/>
    </row>
    <row r="1171" spans="1:12">
      <c r="A1171" s="49">
        <v>45107</v>
      </c>
      <c r="B1171" s="2" t="s">
        <v>234</v>
      </c>
      <c r="C1171" s="2" t="s">
        <v>97</v>
      </c>
      <c r="D1171" s="2" t="s">
        <v>235</v>
      </c>
      <c r="E1171" s="2" t="s">
        <v>99</v>
      </c>
      <c r="F1171" s="2" t="s">
        <v>100</v>
      </c>
      <c r="G1171" s="2" t="s">
        <v>101</v>
      </c>
      <c r="H1171" s="2" t="s">
        <v>929</v>
      </c>
      <c r="I1171" s="2">
        <v>97071514264</v>
      </c>
      <c r="J1171" s="2" t="s">
        <v>84</v>
      </c>
      <c r="K1171" s="97">
        <v>105528.191817199</v>
      </c>
      <c r="L1171" s="97"/>
    </row>
    <row r="1172" spans="1:12">
      <c r="A1172" s="49">
        <v>45107</v>
      </c>
      <c r="B1172" s="2" t="s">
        <v>234</v>
      </c>
      <c r="C1172" s="2" t="s">
        <v>97</v>
      </c>
      <c r="D1172" s="2" t="s">
        <v>235</v>
      </c>
      <c r="E1172" s="2" t="s">
        <v>99</v>
      </c>
      <c r="F1172" s="2" t="s">
        <v>100</v>
      </c>
      <c r="G1172" s="2" t="s">
        <v>101</v>
      </c>
      <c r="H1172" s="2" t="s">
        <v>929</v>
      </c>
      <c r="I1172" s="2">
        <v>97071514264</v>
      </c>
      <c r="J1172" s="2" t="s">
        <v>83</v>
      </c>
      <c r="K1172" s="97">
        <v>2397201.7273808001</v>
      </c>
      <c r="L1172" s="97"/>
    </row>
    <row r="1173" spans="1:12">
      <c r="A1173" s="49">
        <v>45107</v>
      </c>
      <c r="B1173" s="2" t="s">
        <v>234</v>
      </c>
      <c r="C1173" s="2" t="s">
        <v>97</v>
      </c>
      <c r="D1173" s="2" t="s">
        <v>235</v>
      </c>
      <c r="E1173" s="2" t="s">
        <v>99</v>
      </c>
      <c r="F1173" s="2" t="s">
        <v>100</v>
      </c>
      <c r="G1173" s="2" t="s">
        <v>101</v>
      </c>
      <c r="H1173" s="2" t="s">
        <v>929</v>
      </c>
      <c r="I1173" s="2">
        <v>97071514264</v>
      </c>
      <c r="J1173" s="2" t="s">
        <v>61</v>
      </c>
      <c r="K1173" s="97">
        <v>1169413.4812137999</v>
      </c>
      <c r="L1173" s="97"/>
    </row>
    <row r="1174" spans="1:12">
      <c r="A1174" s="49">
        <v>45107</v>
      </c>
      <c r="B1174" s="2" t="s">
        <v>234</v>
      </c>
      <c r="C1174" s="2" t="s">
        <v>97</v>
      </c>
      <c r="D1174" s="2" t="s">
        <v>235</v>
      </c>
      <c r="E1174" s="2" t="s">
        <v>99</v>
      </c>
      <c r="F1174" s="2" t="s">
        <v>100</v>
      </c>
      <c r="G1174" s="2" t="s">
        <v>101</v>
      </c>
      <c r="H1174" s="2" t="s">
        <v>929</v>
      </c>
      <c r="I1174" s="2">
        <v>97071514264</v>
      </c>
      <c r="J1174" s="2" t="s">
        <v>82</v>
      </c>
      <c r="K1174" s="97">
        <v>42858.040198638002</v>
      </c>
      <c r="L1174" s="97"/>
    </row>
    <row r="1175" spans="1:12">
      <c r="A1175" s="49">
        <v>45107</v>
      </c>
      <c r="B1175" s="2" t="s">
        <v>234</v>
      </c>
      <c r="C1175" s="2" t="s">
        <v>97</v>
      </c>
      <c r="D1175" s="2" t="s">
        <v>235</v>
      </c>
      <c r="E1175" s="2" t="s">
        <v>99</v>
      </c>
      <c r="F1175" s="2" t="s">
        <v>100</v>
      </c>
      <c r="G1175" s="2" t="s">
        <v>101</v>
      </c>
      <c r="H1175" s="2" t="s">
        <v>929</v>
      </c>
      <c r="I1175" s="2">
        <v>97071514264</v>
      </c>
      <c r="J1175" s="2" t="s">
        <v>85</v>
      </c>
      <c r="K1175" s="97">
        <v>445084.32241977402</v>
      </c>
      <c r="L1175" s="97"/>
    </row>
    <row r="1176" spans="1:12">
      <c r="A1176" s="49">
        <v>45107</v>
      </c>
      <c r="B1176" s="2" t="s">
        <v>234</v>
      </c>
      <c r="C1176" s="2" t="s">
        <v>97</v>
      </c>
      <c r="D1176" s="2" t="s">
        <v>235</v>
      </c>
      <c r="E1176" s="2" t="s">
        <v>99</v>
      </c>
      <c r="F1176" s="2" t="s">
        <v>100</v>
      </c>
      <c r="G1176" s="2" t="s">
        <v>101</v>
      </c>
      <c r="H1176" s="2" t="s">
        <v>929</v>
      </c>
      <c r="I1176" s="2">
        <v>97071514264</v>
      </c>
      <c r="J1176" s="2" t="s">
        <v>62</v>
      </c>
      <c r="K1176" s="97">
        <v>5806715.86746486</v>
      </c>
      <c r="L1176" s="97"/>
    </row>
    <row r="1177" spans="1:12">
      <c r="A1177" s="49">
        <v>45107</v>
      </c>
      <c r="B1177" s="2" t="s">
        <v>234</v>
      </c>
      <c r="C1177" s="2" t="s">
        <v>97</v>
      </c>
      <c r="D1177" s="2" t="s">
        <v>235</v>
      </c>
      <c r="E1177" s="2" t="s">
        <v>99</v>
      </c>
      <c r="F1177" s="2" t="s">
        <v>100</v>
      </c>
      <c r="G1177" s="2" t="s">
        <v>101</v>
      </c>
      <c r="H1177" s="2" t="s">
        <v>929</v>
      </c>
      <c r="I1177" s="2">
        <v>97071514264</v>
      </c>
      <c r="J1177" s="2" t="s">
        <v>71</v>
      </c>
      <c r="K1177" s="97">
        <v>402957.55287244299</v>
      </c>
      <c r="L1177" s="97">
        <v>402957.55287244299</v>
      </c>
    </row>
    <row r="1178" spans="1:12">
      <c r="A1178" s="49">
        <v>45107</v>
      </c>
      <c r="B1178" s="2" t="s">
        <v>234</v>
      </c>
      <c r="C1178" s="2" t="s">
        <v>97</v>
      </c>
      <c r="D1178" s="2" t="s">
        <v>235</v>
      </c>
      <c r="E1178" s="2" t="s">
        <v>99</v>
      </c>
      <c r="F1178" s="2" t="s">
        <v>100</v>
      </c>
      <c r="G1178" s="2" t="s">
        <v>101</v>
      </c>
      <c r="H1178" s="2" t="s">
        <v>929</v>
      </c>
      <c r="I1178" s="2">
        <v>97071514264</v>
      </c>
      <c r="J1178" s="2" t="s">
        <v>60</v>
      </c>
      <c r="K1178" s="97">
        <v>758508.24391279102</v>
      </c>
      <c r="L1178" s="97"/>
    </row>
    <row r="1179" spans="1:12">
      <c r="A1179" s="49">
        <v>45107</v>
      </c>
      <c r="B1179" s="2" t="s">
        <v>234</v>
      </c>
      <c r="C1179" s="2" t="s">
        <v>97</v>
      </c>
      <c r="D1179" s="2" t="s">
        <v>235</v>
      </c>
      <c r="E1179" s="2" t="s">
        <v>99</v>
      </c>
      <c r="F1179" s="2" t="s">
        <v>100</v>
      </c>
      <c r="G1179" s="2" t="s">
        <v>101</v>
      </c>
      <c r="H1179" s="2" t="s">
        <v>929</v>
      </c>
      <c r="I1179" s="2">
        <v>97071514264</v>
      </c>
      <c r="J1179" s="2" t="s">
        <v>66</v>
      </c>
      <c r="K1179" s="97">
        <v>258043.352334508</v>
      </c>
      <c r="L1179" s="97"/>
    </row>
    <row r="1180" spans="1:12">
      <c r="A1180" s="49">
        <v>45107</v>
      </c>
      <c r="B1180" s="2" t="s">
        <v>234</v>
      </c>
      <c r="C1180" s="2" t="s">
        <v>97</v>
      </c>
      <c r="D1180" s="2" t="s">
        <v>235</v>
      </c>
      <c r="E1180" s="2" t="s">
        <v>99</v>
      </c>
      <c r="F1180" s="2" t="s">
        <v>100</v>
      </c>
      <c r="G1180" s="2" t="s">
        <v>101</v>
      </c>
      <c r="H1180" s="2" t="s">
        <v>929</v>
      </c>
      <c r="I1180" s="2">
        <v>97071514264</v>
      </c>
      <c r="J1180" s="2" t="s">
        <v>67</v>
      </c>
      <c r="K1180" s="97">
        <v>126974.835198898</v>
      </c>
      <c r="L1180" s="97"/>
    </row>
    <row r="1181" spans="1:12">
      <c r="A1181" s="49">
        <v>45107</v>
      </c>
      <c r="B1181" s="2" t="s">
        <v>234</v>
      </c>
      <c r="C1181" s="2" t="s">
        <v>97</v>
      </c>
      <c r="D1181" s="2" t="s">
        <v>235</v>
      </c>
      <c r="E1181" s="2" t="s">
        <v>99</v>
      </c>
      <c r="F1181" s="2" t="s">
        <v>100</v>
      </c>
      <c r="G1181" s="2" t="s">
        <v>101</v>
      </c>
      <c r="H1181" s="2" t="s">
        <v>929</v>
      </c>
      <c r="I1181" s="2">
        <v>97071514264</v>
      </c>
      <c r="J1181" s="2" t="s">
        <v>2318</v>
      </c>
      <c r="K1181" s="97">
        <v>2167399.04289142</v>
      </c>
      <c r="L1181" s="97"/>
    </row>
    <row r="1182" spans="1:12">
      <c r="A1182" s="49">
        <v>45107</v>
      </c>
      <c r="B1182" s="2" t="s">
        <v>234</v>
      </c>
      <c r="C1182" s="2" t="s">
        <v>97</v>
      </c>
      <c r="D1182" s="2" t="s">
        <v>235</v>
      </c>
      <c r="E1182" s="2" t="s">
        <v>99</v>
      </c>
      <c r="F1182" s="2" t="s">
        <v>100</v>
      </c>
      <c r="G1182" s="2" t="s">
        <v>101</v>
      </c>
      <c r="H1182" s="2" t="s">
        <v>929</v>
      </c>
      <c r="I1182" s="2">
        <v>97071514264</v>
      </c>
      <c r="J1182" s="2" t="s">
        <v>74</v>
      </c>
      <c r="K1182" s="97">
        <v>373512.54924442101</v>
      </c>
      <c r="L1182" s="97"/>
    </row>
    <row r="1183" spans="1:12">
      <c r="A1183" s="49">
        <v>45107</v>
      </c>
      <c r="B1183" s="2" t="s">
        <v>234</v>
      </c>
      <c r="C1183" s="2" t="s">
        <v>97</v>
      </c>
      <c r="D1183" s="2" t="s">
        <v>235</v>
      </c>
      <c r="E1183" s="2" t="s">
        <v>99</v>
      </c>
      <c r="F1183" s="2" t="s">
        <v>100</v>
      </c>
      <c r="G1183" s="2" t="s">
        <v>101</v>
      </c>
      <c r="H1183" s="2" t="s">
        <v>2457</v>
      </c>
      <c r="I1183" s="2">
        <v>21003002800</v>
      </c>
      <c r="J1183" s="2" t="s">
        <v>275</v>
      </c>
      <c r="K1183" s="97">
        <v>3245304</v>
      </c>
      <c r="L1183" s="97"/>
    </row>
    <row r="1184" spans="1:12">
      <c r="A1184" s="49">
        <v>45107</v>
      </c>
      <c r="B1184" s="2" t="s">
        <v>234</v>
      </c>
      <c r="C1184" s="2" t="s">
        <v>97</v>
      </c>
      <c r="D1184" s="2" t="s">
        <v>235</v>
      </c>
      <c r="E1184" s="2" t="s">
        <v>99</v>
      </c>
      <c r="F1184" s="2" t="s">
        <v>100</v>
      </c>
      <c r="G1184" s="2" t="s">
        <v>101</v>
      </c>
      <c r="H1184" s="2" t="s">
        <v>2457</v>
      </c>
      <c r="I1184" s="2">
        <v>21003002800</v>
      </c>
      <c r="J1184" s="2" t="s">
        <v>274</v>
      </c>
      <c r="K1184" s="97">
        <v>17650290</v>
      </c>
      <c r="L1184" s="97"/>
    </row>
    <row r="1185" spans="1:12">
      <c r="A1185" s="49">
        <v>45107</v>
      </c>
      <c r="B1185" s="2" t="s">
        <v>236</v>
      </c>
      <c r="C1185" s="2" t="s">
        <v>107</v>
      </c>
      <c r="D1185" s="2" t="s">
        <v>237</v>
      </c>
      <c r="E1185" s="2" t="s">
        <v>99</v>
      </c>
      <c r="F1185" s="2" t="s">
        <v>100</v>
      </c>
      <c r="G1185" s="2" t="s">
        <v>101</v>
      </c>
      <c r="H1185" s="2" t="s">
        <v>2012</v>
      </c>
      <c r="I1185" s="2">
        <v>70099865013</v>
      </c>
      <c r="J1185" s="2" t="s">
        <v>75</v>
      </c>
      <c r="K1185" s="97">
        <v>300000</v>
      </c>
      <c r="L1185" s="97"/>
    </row>
    <row r="1186" spans="1:12">
      <c r="A1186" s="49">
        <v>45107</v>
      </c>
      <c r="B1186" s="2" t="s">
        <v>236</v>
      </c>
      <c r="C1186" s="2" t="s">
        <v>107</v>
      </c>
      <c r="D1186" s="2" t="s">
        <v>237</v>
      </c>
      <c r="E1186" s="2" t="s">
        <v>99</v>
      </c>
      <c r="F1186" s="2" t="s">
        <v>100</v>
      </c>
      <c r="G1186" s="2" t="s">
        <v>101</v>
      </c>
      <c r="H1186" s="2" t="s">
        <v>2012</v>
      </c>
      <c r="I1186" s="2">
        <v>70099865013</v>
      </c>
      <c r="J1186" s="2" t="s">
        <v>76</v>
      </c>
      <c r="K1186" s="97">
        <v>522044</v>
      </c>
      <c r="L1186" s="97"/>
    </row>
    <row r="1187" spans="1:12">
      <c r="A1187" s="49">
        <v>45107</v>
      </c>
      <c r="B1187" s="2" t="s">
        <v>236</v>
      </c>
      <c r="C1187" s="2" t="s">
        <v>107</v>
      </c>
      <c r="D1187" s="2" t="s">
        <v>237</v>
      </c>
      <c r="E1187" s="2" t="s">
        <v>99</v>
      </c>
      <c r="F1187" s="2" t="s">
        <v>100</v>
      </c>
      <c r="G1187" s="2" t="s">
        <v>101</v>
      </c>
      <c r="H1187" s="2" t="s">
        <v>2012</v>
      </c>
      <c r="I1187" s="2">
        <v>70099865013</v>
      </c>
      <c r="J1187" s="2" t="s">
        <v>300</v>
      </c>
      <c r="K1187" s="97">
        <v>5252787</v>
      </c>
      <c r="L1187" s="97">
        <v>376491</v>
      </c>
    </row>
    <row r="1188" spans="1:12">
      <c r="A1188" s="49">
        <v>45107</v>
      </c>
      <c r="B1188" s="2" t="s">
        <v>236</v>
      </c>
      <c r="C1188" s="2" t="s">
        <v>107</v>
      </c>
      <c r="D1188" s="2" t="s">
        <v>237</v>
      </c>
      <c r="E1188" s="2" t="s">
        <v>99</v>
      </c>
      <c r="F1188" s="2" t="s">
        <v>100</v>
      </c>
      <c r="G1188" s="2" t="s">
        <v>101</v>
      </c>
      <c r="H1188" s="2" t="s">
        <v>2012</v>
      </c>
      <c r="I1188" s="2">
        <v>70099865013</v>
      </c>
      <c r="J1188" s="2" t="s">
        <v>73</v>
      </c>
      <c r="K1188" s="97">
        <v>532000</v>
      </c>
      <c r="L1188" s="97"/>
    </row>
    <row r="1189" spans="1:12">
      <c r="A1189" s="49">
        <v>45107</v>
      </c>
      <c r="B1189" s="2" t="s">
        <v>236</v>
      </c>
      <c r="C1189" s="2" t="s">
        <v>107</v>
      </c>
      <c r="D1189" s="2" t="s">
        <v>237</v>
      </c>
      <c r="E1189" s="2" t="s">
        <v>99</v>
      </c>
      <c r="F1189" s="2" t="s">
        <v>100</v>
      </c>
      <c r="G1189" s="2" t="s">
        <v>101</v>
      </c>
      <c r="H1189" s="2" t="s">
        <v>2012</v>
      </c>
      <c r="I1189" s="2">
        <v>70099865013</v>
      </c>
      <c r="J1189" s="2" t="s">
        <v>63</v>
      </c>
      <c r="K1189" s="97">
        <v>1380000</v>
      </c>
      <c r="L1189" s="97"/>
    </row>
    <row r="1190" spans="1:12">
      <c r="A1190" s="49">
        <v>45107</v>
      </c>
      <c r="B1190" s="2" t="s">
        <v>236</v>
      </c>
      <c r="C1190" s="2" t="s">
        <v>107</v>
      </c>
      <c r="D1190" s="2" t="s">
        <v>237</v>
      </c>
      <c r="E1190" s="2" t="s">
        <v>99</v>
      </c>
      <c r="F1190" s="2" t="s">
        <v>100</v>
      </c>
      <c r="G1190" s="2" t="s">
        <v>101</v>
      </c>
      <c r="H1190" s="2" t="s">
        <v>2012</v>
      </c>
      <c r="I1190" s="2">
        <v>70099865013</v>
      </c>
      <c r="J1190" s="2" t="s">
        <v>59</v>
      </c>
      <c r="K1190" s="97">
        <v>345000</v>
      </c>
      <c r="L1190" s="97"/>
    </row>
    <row r="1191" spans="1:12">
      <c r="A1191" s="49">
        <v>45107</v>
      </c>
      <c r="B1191" s="2" t="s">
        <v>236</v>
      </c>
      <c r="C1191" s="2" t="s">
        <v>107</v>
      </c>
      <c r="D1191" s="2" t="s">
        <v>237</v>
      </c>
      <c r="E1191" s="2" t="s">
        <v>99</v>
      </c>
      <c r="F1191" s="2" t="s">
        <v>100</v>
      </c>
      <c r="G1191" s="2" t="s">
        <v>101</v>
      </c>
      <c r="H1191" s="2" t="s">
        <v>2012</v>
      </c>
      <c r="I1191" s="2">
        <v>70099865013</v>
      </c>
      <c r="J1191" s="2" t="s">
        <v>70</v>
      </c>
      <c r="K1191" s="97">
        <v>110000</v>
      </c>
      <c r="L1191" s="97">
        <v>110000</v>
      </c>
    </row>
    <row r="1192" spans="1:12">
      <c r="A1192" s="49">
        <v>45107</v>
      </c>
      <c r="B1192" s="2" t="s">
        <v>236</v>
      </c>
      <c r="C1192" s="2" t="s">
        <v>107</v>
      </c>
      <c r="D1192" s="2" t="s">
        <v>237</v>
      </c>
      <c r="E1192" s="2" t="s">
        <v>99</v>
      </c>
      <c r="F1192" s="2" t="s">
        <v>100</v>
      </c>
      <c r="G1192" s="2" t="s">
        <v>101</v>
      </c>
      <c r="H1192" s="2" t="s">
        <v>2012</v>
      </c>
      <c r="I1192" s="2">
        <v>70099865013</v>
      </c>
      <c r="J1192" s="2" t="s">
        <v>64</v>
      </c>
      <c r="K1192" s="97">
        <v>275000</v>
      </c>
      <c r="L1192" s="97"/>
    </row>
    <row r="1193" spans="1:12">
      <c r="A1193" s="49">
        <v>45107</v>
      </c>
      <c r="B1193" s="2" t="s">
        <v>236</v>
      </c>
      <c r="C1193" s="2" t="s">
        <v>107</v>
      </c>
      <c r="D1193" s="2" t="s">
        <v>237</v>
      </c>
      <c r="E1193" s="2" t="s">
        <v>99</v>
      </c>
      <c r="F1193" s="2" t="s">
        <v>100</v>
      </c>
      <c r="G1193" s="2" t="s">
        <v>101</v>
      </c>
      <c r="H1193" s="2" t="s">
        <v>2012</v>
      </c>
      <c r="I1193" s="2">
        <v>70099865013</v>
      </c>
      <c r="J1193" s="2" t="s">
        <v>81</v>
      </c>
      <c r="K1193" s="97">
        <v>165000</v>
      </c>
      <c r="L1193" s="97"/>
    </row>
    <row r="1194" spans="1:12">
      <c r="A1194" s="49">
        <v>45107</v>
      </c>
      <c r="B1194" s="2" t="s">
        <v>236</v>
      </c>
      <c r="C1194" s="2" t="s">
        <v>107</v>
      </c>
      <c r="D1194" s="2" t="s">
        <v>237</v>
      </c>
      <c r="E1194" s="2" t="s">
        <v>99</v>
      </c>
      <c r="F1194" s="2" t="s">
        <v>100</v>
      </c>
      <c r="G1194" s="2" t="s">
        <v>101</v>
      </c>
      <c r="H1194" s="2" t="s">
        <v>2012</v>
      </c>
      <c r="I1194" s="2">
        <v>70099865013</v>
      </c>
      <c r="J1194" s="2" t="s">
        <v>83</v>
      </c>
      <c r="K1194" s="97">
        <v>705000</v>
      </c>
      <c r="L1194" s="97"/>
    </row>
    <row r="1195" spans="1:12">
      <c r="A1195" s="49">
        <v>45107</v>
      </c>
      <c r="B1195" s="2" t="s">
        <v>236</v>
      </c>
      <c r="C1195" s="2" t="s">
        <v>107</v>
      </c>
      <c r="D1195" s="2" t="s">
        <v>237</v>
      </c>
      <c r="E1195" s="2" t="s">
        <v>99</v>
      </c>
      <c r="F1195" s="2" t="s">
        <v>100</v>
      </c>
      <c r="G1195" s="2" t="s">
        <v>101</v>
      </c>
      <c r="H1195" s="2" t="s">
        <v>2012</v>
      </c>
      <c r="I1195" s="2">
        <v>70099865013</v>
      </c>
      <c r="J1195" s="2" t="s">
        <v>61</v>
      </c>
      <c r="K1195" s="97">
        <v>3315000</v>
      </c>
      <c r="L1195" s="97"/>
    </row>
    <row r="1196" spans="1:12">
      <c r="A1196" s="49">
        <v>45107</v>
      </c>
      <c r="B1196" s="2" t="s">
        <v>236</v>
      </c>
      <c r="C1196" s="2" t="s">
        <v>107</v>
      </c>
      <c r="D1196" s="2" t="s">
        <v>237</v>
      </c>
      <c r="E1196" s="2" t="s">
        <v>99</v>
      </c>
      <c r="F1196" s="2" t="s">
        <v>100</v>
      </c>
      <c r="G1196" s="2" t="s">
        <v>101</v>
      </c>
      <c r="H1196" s="2" t="s">
        <v>2012</v>
      </c>
      <c r="I1196" s="2">
        <v>70099865013</v>
      </c>
      <c r="J1196" s="2" t="s">
        <v>82</v>
      </c>
      <c r="K1196" s="97">
        <v>250000</v>
      </c>
      <c r="L1196" s="97"/>
    </row>
    <row r="1197" spans="1:12">
      <c r="A1197" s="49">
        <v>45107</v>
      </c>
      <c r="B1197" s="2" t="s">
        <v>236</v>
      </c>
      <c r="C1197" s="2" t="s">
        <v>107</v>
      </c>
      <c r="D1197" s="2" t="s">
        <v>237</v>
      </c>
      <c r="E1197" s="2" t="s">
        <v>99</v>
      </c>
      <c r="F1197" s="2" t="s">
        <v>100</v>
      </c>
      <c r="G1197" s="2" t="s">
        <v>101</v>
      </c>
      <c r="H1197" s="2" t="s">
        <v>2012</v>
      </c>
      <c r="I1197" s="2">
        <v>70099865013</v>
      </c>
      <c r="J1197" s="2" t="s">
        <v>280</v>
      </c>
      <c r="K1197" s="97">
        <v>245000</v>
      </c>
      <c r="L1197" s="97"/>
    </row>
    <row r="1198" spans="1:12">
      <c r="A1198" s="49">
        <v>45107</v>
      </c>
      <c r="B1198" s="2" t="s">
        <v>236</v>
      </c>
      <c r="C1198" s="2" t="s">
        <v>107</v>
      </c>
      <c r="D1198" s="2" t="s">
        <v>237</v>
      </c>
      <c r="E1198" s="2" t="s">
        <v>99</v>
      </c>
      <c r="F1198" s="2" t="s">
        <v>100</v>
      </c>
      <c r="G1198" s="2" t="s">
        <v>101</v>
      </c>
      <c r="H1198" s="2" t="s">
        <v>2012</v>
      </c>
      <c r="I1198" s="2">
        <v>70099865013</v>
      </c>
      <c r="J1198" s="2" t="s">
        <v>85</v>
      </c>
      <c r="K1198" s="97">
        <v>155000</v>
      </c>
      <c r="L1198" s="97"/>
    </row>
    <row r="1199" spans="1:12">
      <c r="A1199" s="49">
        <v>45107</v>
      </c>
      <c r="B1199" s="2" t="s">
        <v>236</v>
      </c>
      <c r="C1199" s="2" t="s">
        <v>107</v>
      </c>
      <c r="D1199" s="2" t="s">
        <v>237</v>
      </c>
      <c r="E1199" s="2" t="s">
        <v>99</v>
      </c>
      <c r="F1199" s="2" t="s">
        <v>100</v>
      </c>
      <c r="G1199" s="2" t="s">
        <v>101</v>
      </c>
      <c r="H1199" s="2" t="s">
        <v>2012</v>
      </c>
      <c r="I1199" s="2">
        <v>70099865013</v>
      </c>
      <c r="J1199" s="2" t="s">
        <v>62</v>
      </c>
      <c r="K1199" s="97">
        <v>3115000</v>
      </c>
      <c r="L1199" s="97"/>
    </row>
    <row r="1200" spans="1:12">
      <c r="A1200" s="49">
        <v>45107</v>
      </c>
      <c r="B1200" s="2" t="s">
        <v>236</v>
      </c>
      <c r="C1200" s="2" t="s">
        <v>107</v>
      </c>
      <c r="D1200" s="2" t="s">
        <v>237</v>
      </c>
      <c r="E1200" s="2" t="s">
        <v>99</v>
      </c>
      <c r="F1200" s="2" t="s">
        <v>100</v>
      </c>
      <c r="G1200" s="2" t="s">
        <v>101</v>
      </c>
      <c r="H1200" s="2" t="s">
        <v>2012</v>
      </c>
      <c r="I1200" s="2">
        <v>70099865013</v>
      </c>
      <c r="J1200" s="2" t="s">
        <v>71</v>
      </c>
      <c r="K1200" s="97">
        <v>400000</v>
      </c>
      <c r="L1200" s="97">
        <v>400000</v>
      </c>
    </row>
    <row r="1201" spans="1:12">
      <c r="A1201" s="49">
        <v>45107</v>
      </c>
      <c r="B1201" s="2" t="s">
        <v>236</v>
      </c>
      <c r="C1201" s="2" t="s">
        <v>107</v>
      </c>
      <c r="D1201" s="2" t="s">
        <v>237</v>
      </c>
      <c r="E1201" s="2" t="s">
        <v>99</v>
      </c>
      <c r="F1201" s="2" t="s">
        <v>100</v>
      </c>
      <c r="G1201" s="2" t="s">
        <v>101</v>
      </c>
      <c r="H1201" s="2" t="s">
        <v>2012</v>
      </c>
      <c r="I1201" s="2">
        <v>70099865013</v>
      </c>
      <c r="J1201" s="2" t="s">
        <v>60</v>
      </c>
      <c r="K1201" s="97">
        <v>1125000</v>
      </c>
      <c r="L1201" s="97"/>
    </row>
    <row r="1202" spans="1:12">
      <c r="A1202" s="49">
        <v>45107</v>
      </c>
      <c r="B1202" s="2" t="s">
        <v>236</v>
      </c>
      <c r="C1202" s="2" t="s">
        <v>107</v>
      </c>
      <c r="D1202" s="2" t="s">
        <v>237</v>
      </c>
      <c r="E1202" s="2" t="s">
        <v>99</v>
      </c>
      <c r="F1202" s="2" t="s">
        <v>100</v>
      </c>
      <c r="G1202" s="2" t="s">
        <v>101</v>
      </c>
      <c r="H1202" s="2" t="s">
        <v>2012</v>
      </c>
      <c r="I1202" s="2">
        <v>70099865013</v>
      </c>
      <c r="J1202" s="2" t="s">
        <v>66</v>
      </c>
      <c r="K1202" s="97">
        <v>300000</v>
      </c>
      <c r="L1202" s="97"/>
    </row>
    <row r="1203" spans="1:12">
      <c r="A1203" s="49">
        <v>45107</v>
      </c>
      <c r="B1203" s="2" t="s">
        <v>236</v>
      </c>
      <c r="C1203" s="2" t="s">
        <v>107</v>
      </c>
      <c r="D1203" s="2" t="s">
        <v>237</v>
      </c>
      <c r="E1203" s="2" t="s">
        <v>99</v>
      </c>
      <c r="F1203" s="2" t="s">
        <v>100</v>
      </c>
      <c r="G1203" s="2" t="s">
        <v>101</v>
      </c>
      <c r="H1203" s="2" t="s">
        <v>2012</v>
      </c>
      <c r="I1203" s="2">
        <v>70099865013</v>
      </c>
      <c r="J1203" s="2" t="s">
        <v>86</v>
      </c>
      <c r="K1203" s="97">
        <v>45000</v>
      </c>
      <c r="L1203" s="97"/>
    </row>
    <row r="1204" spans="1:12">
      <c r="A1204" s="49">
        <v>45107</v>
      </c>
      <c r="B1204" s="2" t="s">
        <v>236</v>
      </c>
      <c r="C1204" s="2" t="s">
        <v>107</v>
      </c>
      <c r="D1204" s="2" t="s">
        <v>237</v>
      </c>
      <c r="E1204" s="2" t="s">
        <v>99</v>
      </c>
      <c r="F1204" s="2" t="s">
        <v>100</v>
      </c>
      <c r="G1204" s="2" t="s">
        <v>101</v>
      </c>
      <c r="H1204" s="2" t="s">
        <v>2012</v>
      </c>
      <c r="I1204" s="2">
        <v>70099865013</v>
      </c>
      <c r="J1204" s="2" t="s">
        <v>88</v>
      </c>
      <c r="K1204" s="97">
        <v>190000</v>
      </c>
      <c r="L1204" s="97"/>
    </row>
    <row r="1205" spans="1:12">
      <c r="A1205" s="49">
        <v>45107</v>
      </c>
      <c r="B1205" s="2" t="s">
        <v>236</v>
      </c>
      <c r="C1205" s="2" t="s">
        <v>107</v>
      </c>
      <c r="D1205" s="2" t="s">
        <v>237</v>
      </c>
      <c r="E1205" s="2" t="s">
        <v>99</v>
      </c>
      <c r="F1205" s="2" t="s">
        <v>100</v>
      </c>
      <c r="G1205" s="2" t="s">
        <v>101</v>
      </c>
      <c r="H1205" s="2" t="s">
        <v>2012</v>
      </c>
      <c r="I1205" s="2">
        <v>70099865013</v>
      </c>
      <c r="J1205" s="2" t="s">
        <v>89</v>
      </c>
      <c r="K1205" s="97">
        <v>10000</v>
      </c>
      <c r="L1205" s="97"/>
    </row>
    <row r="1206" spans="1:12">
      <c r="A1206" s="49">
        <v>45107</v>
      </c>
      <c r="B1206" s="2" t="s">
        <v>236</v>
      </c>
      <c r="C1206" s="2" t="s">
        <v>107</v>
      </c>
      <c r="D1206" s="2" t="s">
        <v>237</v>
      </c>
      <c r="E1206" s="2" t="s">
        <v>99</v>
      </c>
      <c r="F1206" s="2" t="s">
        <v>100</v>
      </c>
      <c r="G1206" s="2" t="s">
        <v>101</v>
      </c>
      <c r="H1206" s="2" t="s">
        <v>2012</v>
      </c>
      <c r="I1206" s="2">
        <v>70099865013</v>
      </c>
      <c r="J1206" s="2" t="s">
        <v>93</v>
      </c>
      <c r="K1206" s="97">
        <v>812000</v>
      </c>
      <c r="L1206" s="97"/>
    </row>
    <row r="1207" spans="1:12">
      <c r="A1207" s="49">
        <v>45107</v>
      </c>
      <c r="B1207" s="2" t="s">
        <v>236</v>
      </c>
      <c r="C1207" s="2" t="s">
        <v>107</v>
      </c>
      <c r="D1207" s="2" t="s">
        <v>237</v>
      </c>
      <c r="E1207" s="2" t="s">
        <v>99</v>
      </c>
      <c r="F1207" s="2" t="s">
        <v>100</v>
      </c>
      <c r="G1207" s="2" t="s">
        <v>101</v>
      </c>
      <c r="H1207" s="2" t="s">
        <v>2012</v>
      </c>
      <c r="I1207" s="2">
        <v>70099865013</v>
      </c>
      <c r="J1207" s="2" t="s">
        <v>65</v>
      </c>
      <c r="K1207" s="97">
        <v>350000</v>
      </c>
      <c r="L1207" s="97"/>
    </row>
    <row r="1208" spans="1:12">
      <c r="A1208" s="49">
        <v>45107</v>
      </c>
      <c r="B1208" s="2" t="s">
        <v>236</v>
      </c>
      <c r="C1208" s="2" t="s">
        <v>107</v>
      </c>
      <c r="D1208" s="2" t="s">
        <v>237</v>
      </c>
      <c r="E1208" s="2" t="s">
        <v>99</v>
      </c>
      <c r="F1208" s="2" t="s">
        <v>100</v>
      </c>
      <c r="G1208" s="2" t="s">
        <v>101</v>
      </c>
      <c r="H1208" s="2" t="s">
        <v>2012</v>
      </c>
      <c r="I1208" s="2">
        <v>70099865013</v>
      </c>
      <c r="J1208" s="2" t="s">
        <v>74</v>
      </c>
      <c r="K1208" s="97">
        <v>16000</v>
      </c>
      <c r="L1208" s="97"/>
    </row>
    <row r="1209" spans="1:12">
      <c r="A1209" s="49">
        <v>45107</v>
      </c>
      <c r="B1209" s="2" t="s">
        <v>236</v>
      </c>
      <c r="C1209" s="2" t="s">
        <v>107</v>
      </c>
      <c r="D1209" s="2" t="s">
        <v>237</v>
      </c>
      <c r="E1209" s="2" t="s">
        <v>99</v>
      </c>
      <c r="F1209" s="2" t="s">
        <v>100</v>
      </c>
      <c r="G1209" s="2" t="s">
        <v>101</v>
      </c>
      <c r="H1209" s="2" t="s">
        <v>2458</v>
      </c>
      <c r="I1209" s="2">
        <v>53068338974</v>
      </c>
      <c r="J1209" s="2" t="s">
        <v>274</v>
      </c>
      <c r="K1209" s="97">
        <v>5337289.5599999996</v>
      </c>
      <c r="L1209" s="97"/>
    </row>
    <row r="1210" spans="1:12">
      <c r="A1210" s="49">
        <v>45107</v>
      </c>
      <c r="B1210" s="2" t="s">
        <v>238</v>
      </c>
      <c r="C1210" s="2" t="s">
        <v>97</v>
      </c>
      <c r="D1210" s="39" t="s">
        <v>2335</v>
      </c>
      <c r="E1210" s="39" t="s">
        <v>99</v>
      </c>
      <c r="F1210" s="39" t="s">
        <v>100</v>
      </c>
      <c r="G1210" s="39" t="s">
        <v>101</v>
      </c>
      <c r="H1210" s="2" t="s">
        <v>77</v>
      </c>
      <c r="I1210" s="2"/>
      <c r="J1210" s="2" t="s">
        <v>300</v>
      </c>
      <c r="K1210" s="97">
        <v>-7951.85</v>
      </c>
      <c r="L1210" s="97"/>
    </row>
    <row r="1211" spans="1:12">
      <c r="A1211" s="49">
        <v>45107</v>
      </c>
      <c r="B1211" s="2" t="s">
        <v>238</v>
      </c>
      <c r="C1211" s="2" t="s">
        <v>97</v>
      </c>
      <c r="D1211" s="39" t="s">
        <v>2335</v>
      </c>
      <c r="E1211" s="39" t="s">
        <v>99</v>
      </c>
      <c r="F1211" s="39" t="s">
        <v>100</v>
      </c>
      <c r="G1211" s="39" t="s">
        <v>101</v>
      </c>
      <c r="H1211" s="2" t="s">
        <v>2335</v>
      </c>
      <c r="I1211" s="2">
        <v>61063427958</v>
      </c>
      <c r="J1211" s="2" t="s">
        <v>300</v>
      </c>
      <c r="K1211" s="97">
        <v>1629270.17</v>
      </c>
      <c r="L1211" s="97"/>
    </row>
    <row r="1212" spans="1:12">
      <c r="A1212" s="49">
        <v>45107</v>
      </c>
      <c r="B1212" s="2" t="s">
        <v>238</v>
      </c>
      <c r="C1212" s="2" t="s">
        <v>97</v>
      </c>
      <c r="D1212" s="39" t="s">
        <v>2335</v>
      </c>
      <c r="E1212" s="39" t="s">
        <v>99</v>
      </c>
      <c r="F1212" s="39" t="s">
        <v>100</v>
      </c>
      <c r="G1212" s="39" t="s">
        <v>101</v>
      </c>
      <c r="H1212" s="2" t="s">
        <v>2335</v>
      </c>
      <c r="I1212" s="2">
        <v>61063427958</v>
      </c>
      <c r="J1212" s="2" t="s">
        <v>73</v>
      </c>
      <c r="K1212" s="97">
        <v>503494.40000000002</v>
      </c>
      <c r="L1212" s="97"/>
    </row>
    <row r="1213" spans="1:12">
      <c r="A1213" s="49">
        <v>45107</v>
      </c>
      <c r="B1213" s="2" t="s">
        <v>238</v>
      </c>
      <c r="C1213" s="2" t="s">
        <v>97</v>
      </c>
      <c r="D1213" s="39" t="s">
        <v>2335</v>
      </c>
      <c r="E1213" s="39" t="s">
        <v>99</v>
      </c>
      <c r="F1213" s="39" t="s">
        <v>100</v>
      </c>
      <c r="G1213" s="39" t="s">
        <v>101</v>
      </c>
      <c r="H1213" s="2" t="s">
        <v>2335</v>
      </c>
      <c r="I1213" s="2">
        <v>61063427958</v>
      </c>
      <c r="J1213" s="2" t="s">
        <v>79</v>
      </c>
      <c r="K1213" s="97">
        <v>7048</v>
      </c>
      <c r="L1213" s="97"/>
    </row>
    <row r="1214" spans="1:12">
      <c r="A1214" s="49">
        <v>45107</v>
      </c>
      <c r="B1214" s="2" t="s">
        <v>238</v>
      </c>
      <c r="C1214" s="2" t="s">
        <v>97</v>
      </c>
      <c r="D1214" s="39" t="s">
        <v>2335</v>
      </c>
      <c r="E1214" s="39" t="s">
        <v>99</v>
      </c>
      <c r="F1214" s="39" t="s">
        <v>100</v>
      </c>
      <c r="G1214" s="39" t="s">
        <v>101</v>
      </c>
      <c r="H1214" s="2" t="s">
        <v>2335</v>
      </c>
      <c r="I1214" s="2">
        <v>61063427958</v>
      </c>
      <c r="J1214" s="2" t="s">
        <v>80</v>
      </c>
      <c r="K1214" s="97">
        <v>4349.01</v>
      </c>
      <c r="L1214" s="97"/>
    </row>
    <row r="1215" spans="1:12">
      <c r="A1215" s="49">
        <v>45107</v>
      </c>
      <c r="B1215" s="2" t="s">
        <v>238</v>
      </c>
      <c r="C1215" s="2" t="s">
        <v>97</v>
      </c>
      <c r="D1215" s="39" t="s">
        <v>2335</v>
      </c>
      <c r="E1215" s="39" t="s">
        <v>99</v>
      </c>
      <c r="F1215" s="39" t="s">
        <v>100</v>
      </c>
      <c r="G1215" s="39" t="s">
        <v>101</v>
      </c>
      <c r="H1215" s="2" t="s">
        <v>2335</v>
      </c>
      <c r="I1215" s="2">
        <v>61063427958</v>
      </c>
      <c r="J1215" s="2" t="s">
        <v>2318</v>
      </c>
      <c r="K1215" s="97">
        <v>426.28</v>
      </c>
      <c r="L1215" s="97"/>
    </row>
    <row r="1216" spans="1:12">
      <c r="A1216" s="49">
        <v>45107</v>
      </c>
      <c r="B1216" s="2" t="s">
        <v>238</v>
      </c>
      <c r="C1216" s="2" t="s">
        <v>97</v>
      </c>
      <c r="D1216" s="39" t="s">
        <v>2335</v>
      </c>
      <c r="E1216" s="39" t="s">
        <v>99</v>
      </c>
      <c r="F1216" s="39" t="s">
        <v>100</v>
      </c>
      <c r="G1216" s="39" t="s">
        <v>101</v>
      </c>
      <c r="H1216" s="2" t="s">
        <v>2335</v>
      </c>
      <c r="I1216" s="2">
        <v>61063427958</v>
      </c>
      <c r="J1216" s="2" t="s">
        <v>95</v>
      </c>
      <c r="K1216" s="97">
        <v>26975.18</v>
      </c>
      <c r="L1216" s="97"/>
    </row>
    <row r="1217" spans="1:12">
      <c r="A1217" s="49">
        <v>45107</v>
      </c>
      <c r="B1217" s="2" t="s">
        <v>238</v>
      </c>
      <c r="C1217" s="2" t="s">
        <v>97</v>
      </c>
      <c r="D1217" s="39" t="s">
        <v>2335</v>
      </c>
      <c r="E1217" s="39" t="s">
        <v>99</v>
      </c>
      <c r="F1217" s="39" t="s">
        <v>100</v>
      </c>
      <c r="G1217" s="39" t="s">
        <v>101</v>
      </c>
      <c r="H1217" s="2" t="s">
        <v>2013</v>
      </c>
      <c r="I1217" s="2">
        <v>67655320479</v>
      </c>
      <c r="J1217" s="2" t="s">
        <v>77</v>
      </c>
      <c r="K1217" s="97">
        <v>-42061.629051395998</v>
      </c>
      <c r="L1217" s="97"/>
    </row>
    <row r="1218" spans="1:12">
      <c r="A1218" s="49">
        <v>45107</v>
      </c>
      <c r="B1218" s="2" t="s">
        <v>238</v>
      </c>
      <c r="C1218" s="2" t="s">
        <v>97</v>
      </c>
      <c r="D1218" s="39" t="s">
        <v>2335</v>
      </c>
      <c r="E1218" s="39" t="s">
        <v>99</v>
      </c>
      <c r="F1218" s="39" t="s">
        <v>100</v>
      </c>
      <c r="G1218" s="39" t="s">
        <v>101</v>
      </c>
      <c r="H1218" s="2" t="s">
        <v>2013</v>
      </c>
      <c r="I1218" s="2">
        <v>67655320479</v>
      </c>
      <c r="J1218" s="2" t="s">
        <v>75</v>
      </c>
      <c r="K1218" s="97">
        <v>1836873.4651709101</v>
      </c>
      <c r="L1218" s="97"/>
    </row>
    <row r="1219" spans="1:12">
      <c r="A1219" s="49">
        <v>45107</v>
      </c>
      <c r="B1219" s="2" t="s">
        <v>238</v>
      </c>
      <c r="C1219" s="2" t="s">
        <v>97</v>
      </c>
      <c r="D1219" s="39" t="s">
        <v>2335</v>
      </c>
      <c r="E1219" s="39" t="s">
        <v>99</v>
      </c>
      <c r="F1219" s="39" t="s">
        <v>100</v>
      </c>
      <c r="G1219" s="39" t="s">
        <v>101</v>
      </c>
      <c r="H1219" s="2" t="s">
        <v>2013</v>
      </c>
      <c r="I1219" s="2">
        <v>67655320479</v>
      </c>
      <c r="J1219" s="2" t="s">
        <v>300</v>
      </c>
      <c r="K1219" s="97">
        <v>1516565.0847980401</v>
      </c>
      <c r="L1219" s="97">
        <v>13486.231623586</v>
      </c>
    </row>
    <row r="1220" spans="1:12">
      <c r="A1220" s="49">
        <v>45107</v>
      </c>
      <c r="B1220" s="2" t="s">
        <v>238</v>
      </c>
      <c r="C1220" s="2" t="s">
        <v>97</v>
      </c>
      <c r="D1220" s="39" t="s">
        <v>2335</v>
      </c>
      <c r="E1220" s="39" t="s">
        <v>99</v>
      </c>
      <c r="F1220" s="39" t="s">
        <v>100</v>
      </c>
      <c r="G1220" s="39" t="s">
        <v>101</v>
      </c>
      <c r="H1220" s="2" t="s">
        <v>2013</v>
      </c>
      <c r="I1220" s="2">
        <v>67655320479</v>
      </c>
      <c r="J1220" s="2" t="s">
        <v>69</v>
      </c>
      <c r="K1220" s="97">
        <v>18693.92342956</v>
      </c>
      <c r="L1220" s="97">
        <v>18693.92342956</v>
      </c>
    </row>
    <row r="1221" spans="1:12">
      <c r="A1221" s="49">
        <v>45107</v>
      </c>
      <c r="B1221" s="2" t="s">
        <v>238</v>
      </c>
      <c r="C1221" s="2" t="s">
        <v>97</v>
      </c>
      <c r="D1221" s="39" t="s">
        <v>2335</v>
      </c>
      <c r="E1221" s="39" t="s">
        <v>99</v>
      </c>
      <c r="F1221" s="39" t="s">
        <v>100</v>
      </c>
      <c r="G1221" s="39" t="s">
        <v>101</v>
      </c>
      <c r="H1221" s="2" t="s">
        <v>2013</v>
      </c>
      <c r="I1221" s="2">
        <v>67655320479</v>
      </c>
      <c r="J1221" s="2" t="s">
        <v>73</v>
      </c>
      <c r="K1221" s="97">
        <v>133835.34462622</v>
      </c>
      <c r="L1221" s="97"/>
    </row>
    <row r="1222" spans="1:12">
      <c r="A1222" s="49">
        <v>45107</v>
      </c>
      <c r="B1222" s="2" t="s">
        <v>238</v>
      </c>
      <c r="C1222" s="2" t="s">
        <v>97</v>
      </c>
      <c r="D1222" s="39" t="s">
        <v>2335</v>
      </c>
      <c r="E1222" s="39" t="s">
        <v>99</v>
      </c>
      <c r="F1222" s="39" t="s">
        <v>100</v>
      </c>
      <c r="G1222" s="39" t="s">
        <v>101</v>
      </c>
      <c r="H1222" s="2" t="s">
        <v>2013</v>
      </c>
      <c r="I1222" s="2">
        <v>67655320479</v>
      </c>
      <c r="J1222" s="2" t="s">
        <v>63</v>
      </c>
      <c r="K1222" s="97">
        <v>2362832.8713115798</v>
      </c>
      <c r="L1222" s="97"/>
    </row>
    <row r="1223" spans="1:12">
      <c r="A1223" s="49">
        <v>45107</v>
      </c>
      <c r="B1223" s="2" t="s">
        <v>238</v>
      </c>
      <c r="C1223" s="2" t="s">
        <v>97</v>
      </c>
      <c r="D1223" s="39" t="s">
        <v>2335</v>
      </c>
      <c r="E1223" s="39" t="s">
        <v>99</v>
      </c>
      <c r="F1223" s="39" t="s">
        <v>100</v>
      </c>
      <c r="G1223" s="39" t="s">
        <v>101</v>
      </c>
      <c r="H1223" s="2" t="s">
        <v>2013</v>
      </c>
      <c r="I1223" s="2">
        <v>67655320479</v>
      </c>
      <c r="J1223" s="2" t="s">
        <v>64</v>
      </c>
      <c r="K1223" s="97">
        <v>1102625.6833844499</v>
      </c>
      <c r="L1223" s="97"/>
    </row>
    <row r="1224" spans="1:12">
      <c r="A1224" s="49">
        <v>45107</v>
      </c>
      <c r="B1224" s="2" t="s">
        <v>238</v>
      </c>
      <c r="C1224" s="2" t="s">
        <v>97</v>
      </c>
      <c r="D1224" s="39" t="s">
        <v>2335</v>
      </c>
      <c r="E1224" s="39" t="s">
        <v>99</v>
      </c>
      <c r="F1224" s="39" t="s">
        <v>100</v>
      </c>
      <c r="G1224" s="39" t="s">
        <v>101</v>
      </c>
      <c r="H1224" s="2" t="s">
        <v>2013</v>
      </c>
      <c r="I1224" s="2">
        <v>67655320479</v>
      </c>
      <c r="J1224" s="2" t="s">
        <v>281</v>
      </c>
      <c r="K1224" s="97">
        <v>463547.08097959601</v>
      </c>
      <c r="L1224" s="97"/>
    </row>
    <row r="1225" spans="1:12">
      <c r="A1225" s="49">
        <v>45107</v>
      </c>
      <c r="B1225" s="2" t="s">
        <v>238</v>
      </c>
      <c r="C1225" s="2" t="s">
        <v>97</v>
      </c>
      <c r="D1225" s="39" t="s">
        <v>2335</v>
      </c>
      <c r="E1225" s="39" t="s">
        <v>99</v>
      </c>
      <c r="F1225" s="39" t="s">
        <v>100</v>
      </c>
      <c r="G1225" s="39" t="s">
        <v>101</v>
      </c>
      <c r="H1225" s="2" t="s">
        <v>2013</v>
      </c>
      <c r="I1225" s="2">
        <v>67655320479</v>
      </c>
      <c r="J1225" s="2" t="s">
        <v>84</v>
      </c>
      <c r="K1225" s="97">
        <v>130408.56431248601</v>
      </c>
      <c r="L1225" s="97"/>
    </row>
    <row r="1226" spans="1:12">
      <c r="A1226" s="49">
        <v>45107</v>
      </c>
      <c r="B1226" s="2" t="s">
        <v>238</v>
      </c>
      <c r="C1226" s="2" t="s">
        <v>97</v>
      </c>
      <c r="D1226" s="39" t="s">
        <v>2335</v>
      </c>
      <c r="E1226" s="39" t="s">
        <v>99</v>
      </c>
      <c r="F1226" s="39" t="s">
        <v>100</v>
      </c>
      <c r="G1226" s="39" t="s">
        <v>101</v>
      </c>
      <c r="H1226" s="2" t="s">
        <v>2013</v>
      </c>
      <c r="I1226" s="2">
        <v>67655320479</v>
      </c>
      <c r="J1226" s="2" t="s">
        <v>83</v>
      </c>
      <c r="K1226" s="97">
        <v>3555952.2331604599</v>
      </c>
      <c r="L1226" s="97"/>
    </row>
    <row r="1227" spans="1:12">
      <c r="A1227" s="49">
        <v>45107</v>
      </c>
      <c r="B1227" s="2" t="s">
        <v>238</v>
      </c>
      <c r="C1227" s="2" t="s">
        <v>97</v>
      </c>
      <c r="D1227" s="39" t="s">
        <v>2335</v>
      </c>
      <c r="E1227" s="39" t="s">
        <v>99</v>
      </c>
      <c r="F1227" s="39" t="s">
        <v>100</v>
      </c>
      <c r="G1227" s="39" t="s">
        <v>101</v>
      </c>
      <c r="H1227" s="2" t="s">
        <v>2013</v>
      </c>
      <c r="I1227" s="2">
        <v>67655320479</v>
      </c>
      <c r="J1227" s="2" t="s">
        <v>61</v>
      </c>
      <c r="K1227" s="97">
        <v>638649.37876235996</v>
      </c>
      <c r="L1227" s="97"/>
    </row>
    <row r="1228" spans="1:12">
      <c r="A1228" s="49">
        <v>45107</v>
      </c>
      <c r="B1228" s="2" t="s">
        <v>238</v>
      </c>
      <c r="C1228" s="2" t="s">
        <v>97</v>
      </c>
      <c r="D1228" s="39" t="s">
        <v>2335</v>
      </c>
      <c r="E1228" s="39" t="s">
        <v>99</v>
      </c>
      <c r="F1228" s="39" t="s">
        <v>100</v>
      </c>
      <c r="G1228" s="39" t="s">
        <v>101</v>
      </c>
      <c r="H1228" s="2" t="s">
        <v>2013</v>
      </c>
      <c r="I1228" s="2">
        <v>67655320479</v>
      </c>
      <c r="J1228" s="2" t="s">
        <v>82</v>
      </c>
      <c r="K1228" s="97">
        <v>186010.67642734299</v>
      </c>
      <c r="L1228" s="97"/>
    </row>
    <row r="1229" spans="1:12">
      <c r="A1229" s="49">
        <v>45107</v>
      </c>
      <c r="B1229" s="2" t="s">
        <v>238</v>
      </c>
      <c r="C1229" s="2" t="s">
        <v>97</v>
      </c>
      <c r="D1229" s="39" t="s">
        <v>2335</v>
      </c>
      <c r="E1229" s="39" t="s">
        <v>99</v>
      </c>
      <c r="F1229" s="39" t="s">
        <v>100</v>
      </c>
      <c r="G1229" s="39" t="s">
        <v>101</v>
      </c>
      <c r="H1229" s="2" t="s">
        <v>2013</v>
      </c>
      <c r="I1229" s="2">
        <v>67655320479</v>
      </c>
      <c r="J1229" s="2" t="s">
        <v>85</v>
      </c>
      <c r="K1229" s="97">
        <v>271371.137444633</v>
      </c>
      <c r="L1229" s="97"/>
    </row>
    <row r="1230" spans="1:12">
      <c r="A1230" s="49">
        <v>45107</v>
      </c>
      <c r="B1230" s="2" t="s">
        <v>238</v>
      </c>
      <c r="C1230" s="2" t="s">
        <v>97</v>
      </c>
      <c r="D1230" s="39" t="s">
        <v>2335</v>
      </c>
      <c r="E1230" s="39" t="s">
        <v>99</v>
      </c>
      <c r="F1230" s="39" t="s">
        <v>100</v>
      </c>
      <c r="G1230" s="39" t="s">
        <v>101</v>
      </c>
      <c r="H1230" s="2" t="s">
        <v>2013</v>
      </c>
      <c r="I1230" s="2">
        <v>67655320479</v>
      </c>
      <c r="J1230" s="2" t="s">
        <v>62</v>
      </c>
      <c r="K1230" s="97">
        <v>17215317.1877473</v>
      </c>
      <c r="L1230" s="97"/>
    </row>
    <row r="1231" spans="1:12">
      <c r="A1231" s="49">
        <v>45107</v>
      </c>
      <c r="B1231" s="2" t="s">
        <v>238</v>
      </c>
      <c r="C1231" s="2" t="s">
        <v>97</v>
      </c>
      <c r="D1231" s="39" t="s">
        <v>2335</v>
      </c>
      <c r="E1231" s="39" t="s">
        <v>99</v>
      </c>
      <c r="F1231" s="39" t="s">
        <v>100</v>
      </c>
      <c r="G1231" s="39" t="s">
        <v>101</v>
      </c>
      <c r="H1231" s="2" t="s">
        <v>2013</v>
      </c>
      <c r="I1231" s="2">
        <v>67655320479</v>
      </c>
      <c r="J1231" s="2" t="s">
        <v>71</v>
      </c>
      <c r="K1231" s="97">
        <v>558.02756506200001</v>
      </c>
      <c r="L1231" s="97">
        <v>558.02756506200001</v>
      </c>
    </row>
    <row r="1232" spans="1:12">
      <c r="A1232" s="49">
        <v>45107</v>
      </c>
      <c r="B1232" s="2" t="s">
        <v>238</v>
      </c>
      <c r="C1232" s="2" t="s">
        <v>97</v>
      </c>
      <c r="D1232" s="39" t="s">
        <v>2335</v>
      </c>
      <c r="E1232" s="39" t="s">
        <v>99</v>
      </c>
      <c r="F1232" s="39" t="s">
        <v>100</v>
      </c>
      <c r="G1232" s="39" t="s">
        <v>101</v>
      </c>
      <c r="H1232" s="2" t="s">
        <v>2013</v>
      </c>
      <c r="I1232" s="2">
        <v>67655320479</v>
      </c>
      <c r="J1232" s="2" t="s">
        <v>60</v>
      </c>
      <c r="K1232" s="97">
        <v>756618.54884221195</v>
      </c>
      <c r="L1232" s="97"/>
    </row>
    <row r="1233" spans="1:12">
      <c r="A1233" s="49">
        <v>45107</v>
      </c>
      <c r="B1233" s="2" t="s">
        <v>238</v>
      </c>
      <c r="C1233" s="2" t="s">
        <v>97</v>
      </c>
      <c r="D1233" s="39" t="s">
        <v>2335</v>
      </c>
      <c r="E1233" s="39" t="s">
        <v>99</v>
      </c>
      <c r="F1233" s="39" t="s">
        <v>100</v>
      </c>
      <c r="G1233" s="39" t="s">
        <v>101</v>
      </c>
      <c r="H1233" s="2" t="s">
        <v>2013</v>
      </c>
      <c r="I1233" s="2">
        <v>67655320479</v>
      </c>
      <c r="J1233" s="2" t="s">
        <v>66</v>
      </c>
      <c r="K1233" s="97">
        <v>206330.60289708199</v>
      </c>
      <c r="L1233" s="97"/>
    </row>
    <row r="1234" spans="1:12">
      <c r="A1234" s="49">
        <v>45107</v>
      </c>
      <c r="B1234" s="2" t="s">
        <v>238</v>
      </c>
      <c r="C1234" s="2" t="s">
        <v>97</v>
      </c>
      <c r="D1234" s="39" t="s">
        <v>2335</v>
      </c>
      <c r="E1234" s="39" t="s">
        <v>99</v>
      </c>
      <c r="F1234" s="39" t="s">
        <v>100</v>
      </c>
      <c r="G1234" s="39" t="s">
        <v>101</v>
      </c>
      <c r="H1234" s="2" t="s">
        <v>2013</v>
      </c>
      <c r="I1234" s="2">
        <v>67655320479</v>
      </c>
      <c r="J1234" s="2" t="s">
        <v>86</v>
      </c>
      <c r="K1234" s="97">
        <v>43890.765285809</v>
      </c>
      <c r="L1234" s="97"/>
    </row>
    <row r="1235" spans="1:12">
      <c r="A1235" s="49">
        <v>45107</v>
      </c>
      <c r="B1235" s="2" t="s">
        <v>238</v>
      </c>
      <c r="C1235" s="2" t="s">
        <v>97</v>
      </c>
      <c r="D1235" s="39" t="s">
        <v>2335</v>
      </c>
      <c r="E1235" s="39" t="s">
        <v>99</v>
      </c>
      <c r="F1235" s="39" t="s">
        <v>100</v>
      </c>
      <c r="G1235" s="39" t="s">
        <v>101</v>
      </c>
      <c r="H1235" s="2" t="s">
        <v>2013</v>
      </c>
      <c r="I1235" s="2">
        <v>67655320479</v>
      </c>
      <c r="J1235" s="2" t="s">
        <v>88</v>
      </c>
      <c r="K1235" s="97">
        <v>15632099.181234</v>
      </c>
      <c r="L1235" s="97"/>
    </row>
    <row r="1236" spans="1:12">
      <c r="A1236" s="49">
        <v>45107</v>
      </c>
      <c r="B1236" s="2" t="s">
        <v>238</v>
      </c>
      <c r="C1236" s="2" t="s">
        <v>97</v>
      </c>
      <c r="D1236" s="39" t="s">
        <v>2335</v>
      </c>
      <c r="E1236" s="39" t="s">
        <v>99</v>
      </c>
      <c r="F1236" s="39" t="s">
        <v>100</v>
      </c>
      <c r="G1236" s="39" t="s">
        <v>101</v>
      </c>
      <c r="H1236" s="2" t="s">
        <v>2013</v>
      </c>
      <c r="I1236" s="2">
        <v>67655320479</v>
      </c>
      <c r="J1236" s="2" t="s">
        <v>91</v>
      </c>
      <c r="K1236" s="97">
        <v>879380.89669216098</v>
      </c>
      <c r="L1236" s="97"/>
    </row>
    <row r="1237" spans="1:12">
      <c r="A1237" s="49">
        <v>45107</v>
      </c>
      <c r="B1237" s="2" t="s">
        <v>238</v>
      </c>
      <c r="C1237" s="2" t="s">
        <v>97</v>
      </c>
      <c r="D1237" s="39" t="s">
        <v>2335</v>
      </c>
      <c r="E1237" s="39" t="s">
        <v>99</v>
      </c>
      <c r="F1237" s="39" t="s">
        <v>100</v>
      </c>
      <c r="G1237" s="39" t="s">
        <v>101</v>
      </c>
      <c r="H1237" s="2" t="s">
        <v>2013</v>
      </c>
      <c r="I1237" s="2">
        <v>67655320479</v>
      </c>
      <c r="J1237" s="2" t="s">
        <v>92</v>
      </c>
      <c r="K1237" s="97">
        <v>372016.88863416499</v>
      </c>
      <c r="L1237" s="97"/>
    </row>
    <row r="1238" spans="1:12">
      <c r="A1238" s="49">
        <v>45107</v>
      </c>
      <c r="B1238" s="2" t="s">
        <v>238</v>
      </c>
      <c r="C1238" s="2" t="s">
        <v>97</v>
      </c>
      <c r="D1238" s="39" t="s">
        <v>2335</v>
      </c>
      <c r="E1238" s="39" t="s">
        <v>99</v>
      </c>
      <c r="F1238" s="39" t="s">
        <v>100</v>
      </c>
      <c r="G1238" s="39" t="s">
        <v>101</v>
      </c>
      <c r="H1238" s="2" t="s">
        <v>2013</v>
      </c>
      <c r="I1238" s="2">
        <v>67655320479</v>
      </c>
      <c r="J1238" s="2" t="s">
        <v>65</v>
      </c>
      <c r="K1238" s="97">
        <v>41025.025885987001</v>
      </c>
      <c r="L1238" s="97">
        <v>41025.025885987001</v>
      </c>
    </row>
    <row r="1239" spans="1:12">
      <c r="A1239" s="49">
        <v>45107</v>
      </c>
      <c r="B1239" s="2" t="s">
        <v>238</v>
      </c>
      <c r="C1239" s="2" t="s">
        <v>97</v>
      </c>
      <c r="D1239" s="39" t="s">
        <v>2335</v>
      </c>
      <c r="E1239" s="39" t="s">
        <v>99</v>
      </c>
      <c r="F1239" s="39" t="s">
        <v>100</v>
      </c>
      <c r="G1239" s="39" t="s">
        <v>101</v>
      </c>
      <c r="H1239" s="2" t="s">
        <v>2013</v>
      </c>
      <c r="I1239" s="2">
        <v>67655320479</v>
      </c>
      <c r="J1239" s="2" t="s">
        <v>2318</v>
      </c>
      <c r="K1239" s="97">
        <v>1002963.06515904</v>
      </c>
      <c r="L1239" s="97"/>
    </row>
    <row r="1240" spans="1:12">
      <c r="A1240" s="49">
        <v>45107</v>
      </c>
      <c r="B1240" s="2" t="s">
        <v>238</v>
      </c>
      <c r="C1240" s="2" t="s">
        <v>97</v>
      </c>
      <c r="D1240" s="39" t="s">
        <v>2335</v>
      </c>
      <c r="E1240" s="39" t="s">
        <v>99</v>
      </c>
      <c r="F1240" s="39" t="s">
        <v>100</v>
      </c>
      <c r="G1240" s="39" t="s">
        <v>101</v>
      </c>
      <c r="H1240" s="2" t="s">
        <v>2013</v>
      </c>
      <c r="I1240" s="2">
        <v>67655320479</v>
      </c>
      <c r="J1240" s="2" t="s">
        <v>74</v>
      </c>
      <c r="K1240" s="97">
        <v>40046.290179074</v>
      </c>
      <c r="L1240" s="97"/>
    </row>
    <row r="1241" spans="1:12">
      <c r="A1241" s="49">
        <v>45107</v>
      </c>
      <c r="B1241" s="2" t="s">
        <v>238</v>
      </c>
      <c r="C1241" s="2" t="s">
        <v>97</v>
      </c>
      <c r="D1241" s="39" t="s">
        <v>2335</v>
      </c>
      <c r="E1241" s="39" t="s">
        <v>99</v>
      </c>
      <c r="F1241" s="39" t="s">
        <v>100</v>
      </c>
      <c r="G1241" s="39" t="s">
        <v>101</v>
      </c>
      <c r="H1241" s="2" t="s">
        <v>2013</v>
      </c>
      <c r="I1241" s="2">
        <v>67655320479</v>
      </c>
      <c r="J1241" s="2" t="s">
        <v>95</v>
      </c>
      <c r="K1241" s="97">
        <v>6839.2751218040003</v>
      </c>
      <c r="L1241" s="97"/>
    </row>
    <row r="1242" spans="1:12">
      <c r="A1242" s="49">
        <v>45107</v>
      </c>
      <c r="B1242" s="2" t="s">
        <v>239</v>
      </c>
      <c r="C1242" s="2" t="s">
        <v>97</v>
      </c>
      <c r="D1242" s="2" t="s">
        <v>98</v>
      </c>
      <c r="E1242" s="2" t="s">
        <v>99</v>
      </c>
      <c r="F1242" s="2" t="s">
        <v>100</v>
      </c>
      <c r="G1242" s="2" t="s">
        <v>101</v>
      </c>
      <c r="H1242" s="2" t="s">
        <v>2317</v>
      </c>
      <c r="I1242" s="2">
        <v>50055641757</v>
      </c>
      <c r="J1242" s="2" t="s">
        <v>300</v>
      </c>
      <c r="K1242" s="97">
        <v>7728372</v>
      </c>
      <c r="L1242" s="97"/>
    </row>
    <row r="1243" spans="1:12">
      <c r="A1243" s="49">
        <v>45107</v>
      </c>
      <c r="B1243" s="2" t="s">
        <v>239</v>
      </c>
      <c r="C1243" s="2" t="s">
        <v>97</v>
      </c>
      <c r="D1243" s="2" t="s">
        <v>98</v>
      </c>
      <c r="E1243" s="2" t="s">
        <v>99</v>
      </c>
      <c r="F1243" s="2" t="s">
        <v>100</v>
      </c>
      <c r="G1243" s="2" t="s">
        <v>101</v>
      </c>
      <c r="H1243" s="2" t="s">
        <v>2317</v>
      </c>
      <c r="I1243" s="2">
        <v>50055641757</v>
      </c>
      <c r="J1243" s="2" t="s">
        <v>73</v>
      </c>
      <c r="K1243" s="97">
        <v>229066</v>
      </c>
      <c r="L1243" s="97"/>
    </row>
    <row r="1244" spans="1:12">
      <c r="A1244" s="49">
        <v>45107</v>
      </c>
      <c r="B1244" s="2" t="s">
        <v>239</v>
      </c>
      <c r="C1244" s="2" t="s">
        <v>97</v>
      </c>
      <c r="D1244" s="2" t="s">
        <v>98</v>
      </c>
      <c r="E1244" s="2" t="s">
        <v>99</v>
      </c>
      <c r="F1244" s="2" t="s">
        <v>100</v>
      </c>
      <c r="G1244" s="2" t="s">
        <v>101</v>
      </c>
      <c r="H1244" s="2" t="s">
        <v>2459</v>
      </c>
      <c r="I1244" s="2">
        <v>33006132332</v>
      </c>
      <c r="J1244" s="2" t="s">
        <v>274</v>
      </c>
      <c r="K1244" s="97">
        <v>1680465</v>
      </c>
      <c r="L1244" s="97"/>
    </row>
    <row r="1245" spans="1:12">
      <c r="A1245" s="49">
        <v>45107</v>
      </c>
      <c r="B1245" s="2" t="s">
        <v>240</v>
      </c>
      <c r="C1245" s="2" t="s">
        <v>97</v>
      </c>
      <c r="D1245" s="2" t="s">
        <v>241</v>
      </c>
      <c r="E1245" s="2" t="s">
        <v>109</v>
      </c>
      <c r="F1245" s="2" t="s">
        <v>110</v>
      </c>
      <c r="G1245" s="2" t="s">
        <v>111</v>
      </c>
      <c r="H1245" s="2" t="s">
        <v>2460</v>
      </c>
      <c r="I1245" s="2"/>
      <c r="J1245" s="2" t="s">
        <v>274</v>
      </c>
      <c r="K1245" s="97">
        <v>213653</v>
      </c>
      <c r="L1245" s="97"/>
    </row>
    <row r="1246" spans="1:12">
      <c r="A1246" s="49">
        <v>45107</v>
      </c>
      <c r="B1246" s="2" t="s">
        <v>240</v>
      </c>
      <c r="C1246" s="2" t="s">
        <v>97</v>
      </c>
      <c r="D1246" s="2" t="s">
        <v>241</v>
      </c>
      <c r="E1246" s="2" t="s">
        <v>109</v>
      </c>
      <c r="F1246" s="2" t="s">
        <v>110</v>
      </c>
      <c r="G1246" s="2" t="s">
        <v>111</v>
      </c>
      <c r="H1246" s="2" t="s">
        <v>2461</v>
      </c>
      <c r="I1246" s="2"/>
      <c r="J1246" s="2" t="s">
        <v>274</v>
      </c>
      <c r="K1246" s="97">
        <v>250615</v>
      </c>
      <c r="L1246" s="97"/>
    </row>
    <row r="1247" spans="1:12">
      <c r="A1247" s="49">
        <v>45107</v>
      </c>
      <c r="B1247" s="2" t="s">
        <v>240</v>
      </c>
      <c r="C1247" s="2" t="s">
        <v>97</v>
      </c>
      <c r="D1247" s="2" t="s">
        <v>241</v>
      </c>
      <c r="E1247" s="2" t="s">
        <v>109</v>
      </c>
      <c r="F1247" s="2" t="s">
        <v>110</v>
      </c>
      <c r="G1247" s="2" t="s">
        <v>111</v>
      </c>
      <c r="H1247" s="2" t="s">
        <v>2462</v>
      </c>
      <c r="I1247" s="2"/>
      <c r="J1247" s="2" t="s">
        <v>274</v>
      </c>
      <c r="K1247" s="97">
        <v>48431</v>
      </c>
      <c r="L1247" s="97"/>
    </row>
    <row r="1248" spans="1:12">
      <c r="A1248" s="49">
        <v>45107</v>
      </c>
      <c r="B1248" s="2" t="s">
        <v>240</v>
      </c>
      <c r="C1248" s="2" t="s">
        <v>97</v>
      </c>
      <c r="D1248" s="2" t="s">
        <v>241</v>
      </c>
      <c r="E1248" s="2" t="s">
        <v>109</v>
      </c>
      <c r="F1248" s="2" t="s">
        <v>110</v>
      </c>
      <c r="G1248" s="2" t="s">
        <v>111</v>
      </c>
      <c r="H1248" s="2" t="s">
        <v>2463</v>
      </c>
      <c r="I1248" s="2"/>
      <c r="J1248" s="2" t="s">
        <v>274</v>
      </c>
      <c r="K1248" s="97">
        <v>671103</v>
      </c>
      <c r="L1248" s="97"/>
    </row>
    <row r="1249" spans="1:12">
      <c r="A1249" s="49">
        <v>45107</v>
      </c>
      <c r="B1249" s="2" t="s">
        <v>240</v>
      </c>
      <c r="C1249" s="2" t="s">
        <v>97</v>
      </c>
      <c r="D1249" s="2" t="s">
        <v>241</v>
      </c>
      <c r="E1249" s="2" t="s">
        <v>109</v>
      </c>
      <c r="F1249" s="2" t="s">
        <v>110</v>
      </c>
      <c r="G1249" s="2" t="s">
        <v>111</v>
      </c>
      <c r="H1249" s="2" t="s">
        <v>2464</v>
      </c>
      <c r="I1249" s="2">
        <v>68967996079</v>
      </c>
      <c r="J1249" s="2" t="s">
        <v>274</v>
      </c>
      <c r="K1249" s="97">
        <v>13188</v>
      </c>
      <c r="L1249" s="97"/>
    </row>
    <row r="1250" spans="1:12">
      <c r="A1250" s="49">
        <v>45107</v>
      </c>
      <c r="B1250" s="2" t="s">
        <v>240</v>
      </c>
      <c r="C1250" s="2" t="s">
        <v>97</v>
      </c>
      <c r="D1250" s="2" t="s">
        <v>241</v>
      </c>
      <c r="E1250" s="2" t="s">
        <v>109</v>
      </c>
      <c r="F1250" s="2" t="s">
        <v>110</v>
      </c>
      <c r="G1250" s="2" t="s">
        <v>111</v>
      </c>
      <c r="H1250" s="2" t="s">
        <v>817</v>
      </c>
      <c r="I1250" s="2">
        <v>72158563270</v>
      </c>
      <c r="J1250" s="2" t="s">
        <v>69</v>
      </c>
      <c r="K1250" s="97">
        <v>1185282</v>
      </c>
      <c r="L1250" s="97">
        <v>1185282</v>
      </c>
    </row>
    <row r="1251" spans="1:12">
      <c r="A1251" s="49">
        <v>45107</v>
      </c>
      <c r="B1251" s="2" t="s">
        <v>240</v>
      </c>
      <c r="C1251" s="2" t="s">
        <v>97</v>
      </c>
      <c r="D1251" s="2" t="s">
        <v>241</v>
      </c>
      <c r="E1251" s="2" t="s">
        <v>109</v>
      </c>
      <c r="F1251" s="2" t="s">
        <v>110</v>
      </c>
      <c r="G1251" s="2" t="s">
        <v>111</v>
      </c>
      <c r="H1251" s="2" t="s">
        <v>817</v>
      </c>
      <c r="I1251" s="2">
        <v>72158563270</v>
      </c>
      <c r="J1251" s="2" t="s">
        <v>86</v>
      </c>
      <c r="K1251" s="97">
        <v>507979</v>
      </c>
      <c r="L1251" s="97"/>
    </row>
    <row r="1252" spans="1:12">
      <c r="A1252" s="49">
        <v>45107</v>
      </c>
      <c r="B1252" s="2" t="s">
        <v>240</v>
      </c>
      <c r="C1252" s="2" t="s">
        <v>97</v>
      </c>
      <c r="D1252" s="2" t="s">
        <v>241</v>
      </c>
      <c r="E1252" s="2" t="s">
        <v>109</v>
      </c>
      <c r="F1252" s="2" t="s">
        <v>110</v>
      </c>
      <c r="G1252" s="2" t="s">
        <v>111</v>
      </c>
      <c r="H1252" s="2" t="s">
        <v>2080</v>
      </c>
      <c r="I1252" s="2">
        <v>29104826413</v>
      </c>
      <c r="J1252" s="2" t="s">
        <v>77</v>
      </c>
      <c r="K1252" s="97">
        <v>1381204</v>
      </c>
      <c r="L1252" s="97"/>
    </row>
    <row r="1253" spans="1:12">
      <c r="A1253" s="49">
        <v>45107</v>
      </c>
      <c r="B1253" s="2" t="s">
        <v>240</v>
      </c>
      <c r="C1253" s="2" t="s">
        <v>97</v>
      </c>
      <c r="D1253" s="2" t="s">
        <v>241</v>
      </c>
      <c r="E1253" s="2" t="s">
        <v>109</v>
      </c>
      <c r="F1253" s="2" t="s">
        <v>110</v>
      </c>
      <c r="G1253" s="2" t="s">
        <v>111</v>
      </c>
      <c r="H1253" s="2" t="s">
        <v>2080</v>
      </c>
      <c r="I1253" s="2">
        <v>29104826413</v>
      </c>
      <c r="J1253" s="2" t="s">
        <v>300</v>
      </c>
      <c r="K1253" s="97">
        <v>31943626</v>
      </c>
      <c r="L1253" s="97">
        <v>2525244</v>
      </c>
    </row>
    <row r="1254" spans="1:12">
      <c r="A1254" s="49">
        <v>45107</v>
      </c>
      <c r="B1254" s="2" t="s">
        <v>240</v>
      </c>
      <c r="C1254" s="2" t="s">
        <v>97</v>
      </c>
      <c r="D1254" s="2" t="s">
        <v>241</v>
      </c>
      <c r="E1254" s="2" t="s">
        <v>109</v>
      </c>
      <c r="F1254" s="2" t="s">
        <v>110</v>
      </c>
      <c r="G1254" s="2" t="s">
        <v>111</v>
      </c>
      <c r="H1254" s="2" t="s">
        <v>2080</v>
      </c>
      <c r="I1254" s="2">
        <v>29104826413</v>
      </c>
      <c r="J1254" s="2" t="s">
        <v>73</v>
      </c>
      <c r="K1254" s="97">
        <v>1148436</v>
      </c>
      <c r="L1254" s="97"/>
    </row>
    <row r="1255" spans="1:12">
      <c r="A1255" s="49">
        <v>45107</v>
      </c>
      <c r="B1255" s="2" t="s">
        <v>240</v>
      </c>
      <c r="C1255" s="2" t="s">
        <v>97</v>
      </c>
      <c r="D1255" s="2" t="s">
        <v>241</v>
      </c>
      <c r="E1255" s="2" t="s">
        <v>109</v>
      </c>
      <c r="F1255" s="2" t="s">
        <v>110</v>
      </c>
      <c r="G1255" s="2" t="s">
        <v>111</v>
      </c>
      <c r="H1255" s="2" t="s">
        <v>2080</v>
      </c>
      <c r="I1255" s="2">
        <v>29104826413</v>
      </c>
      <c r="J1255" s="2" t="s">
        <v>63</v>
      </c>
      <c r="K1255" s="97">
        <v>3289374</v>
      </c>
      <c r="L1255" s="97"/>
    </row>
    <row r="1256" spans="1:12">
      <c r="A1256" s="49">
        <v>45107</v>
      </c>
      <c r="B1256" s="2" t="s">
        <v>240</v>
      </c>
      <c r="C1256" s="2" t="s">
        <v>97</v>
      </c>
      <c r="D1256" s="2" t="s">
        <v>241</v>
      </c>
      <c r="E1256" s="2" t="s">
        <v>109</v>
      </c>
      <c r="F1256" s="2" t="s">
        <v>110</v>
      </c>
      <c r="G1256" s="2" t="s">
        <v>111</v>
      </c>
      <c r="H1256" s="2" t="s">
        <v>2080</v>
      </c>
      <c r="I1256" s="2">
        <v>29104826413</v>
      </c>
      <c r="J1256" s="2" t="s">
        <v>61</v>
      </c>
      <c r="K1256" s="97">
        <v>1579338</v>
      </c>
      <c r="L1256" s="97"/>
    </row>
    <row r="1257" spans="1:12">
      <c r="A1257" s="49">
        <v>45107</v>
      </c>
      <c r="B1257" s="2" t="s">
        <v>240</v>
      </c>
      <c r="C1257" s="2" t="s">
        <v>97</v>
      </c>
      <c r="D1257" s="2" t="s">
        <v>241</v>
      </c>
      <c r="E1257" s="2" t="s">
        <v>109</v>
      </c>
      <c r="F1257" s="2" t="s">
        <v>110</v>
      </c>
      <c r="G1257" s="2" t="s">
        <v>111</v>
      </c>
      <c r="H1257" s="2" t="s">
        <v>2080</v>
      </c>
      <c r="I1257" s="2">
        <v>29104826413</v>
      </c>
      <c r="J1257" s="2" t="s">
        <v>2372</v>
      </c>
      <c r="K1257" s="97">
        <v>4511154</v>
      </c>
      <c r="L1257" s="97"/>
    </row>
    <row r="1258" spans="1:12">
      <c r="A1258" s="49">
        <v>45107</v>
      </c>
      <c r="B1258" s="2" t="s">
        <v>240</v>
      </c>
      <c r="C1258" s="2" t="s">
        <v>97</v>
      </c>
      <c r="D1258" s="2" t="s">
        <v>241</v>
      </c>
      <c r="E1258" s="2" t="s">
        <v>109</v>
      </c>
      <c r="F1258" s="2" t="s">
        <v>110</v>
      </c>
      <c r="G1258" s="2" t="s">
        <v>111</v>
      </c>
      <c r="H1258" s="2" t="s">
        <v>2080</v>
      </c>
      <c r="I1258" s="2">
        <v>29104826413</v>
      </c>
      <c r="J1258" s="2" t="s">
        <v>87</v>
      </c>
      <c r="K1258" s="97">
        <v>302085</v>
      </c>
      <c r="L1258" s="97"/>
    </row>
    <row r="1259" spans="1:12">
      <c r="A1259" s="49">
        <v>45107</v>
      </c>
      <c r="B1259" s="2" t="s">
        <v>240</v>
      </c>
      <c r="C1259" s="2" t="s">
        <v>97</v>
      </c>
      <c r="D1259" s="2" t="s">
        <v>241</v>
      </c>
      <c r="E1259" s="2" t="s">
        <v>109</v>
      </c>
      <c r="F1259" s="2" t="s">
        <v>110</v>
      </c>
      <c r="G1259" s="2" t="s">
        <v>111</v>
      </c>
      <c r="H1259" s="2" t="s">
        <v>2465</v>
      </c>
      <c r="I1259" s="2">
        <v>14008650628</v>
      </c>
      <c r="J1259" s="2" t="s">
        <v>300</v>
      </c>
      <c r="K1259" s="97">
        <v>3561311</v>
      </c>
      <c r="L1259" s="97"/>
    </row>
    <row r="1260" spans="1:12">
      <c r="A1260" s="49">
        <v>45107</v>
      </c>
      <c r="B1260" s="2" t="s">
        <v>240</v>
      </c>
      <c r="C1260" s="2" t="s">
        <v>97</v>
      </c>
      <c r="D1260" s="2" t="s">
        <v>241</v>
      </c>
      <c r="E1260" s="2" t="s">
        <v>109</v>
      </c>
      <c r="F1260" s="2" t="s">
        <v>110</v>
      </c>
      <c r="G1260" s="2" t="s">
        <v>111</v>
      </c>
      <c r="H1260" s="2" t="s">
        <v>2465</v>
      </c>
      <c r="I1260" s="2">
        <v>14008650628</v>
      </c>
      <c r="J1260" s="2" t="s">
        <v>92</v>
      </c>
      <c r="K1260" s="97">
        <v>542556</v>
      </c>
      <c r="L1260" s="97"/>
    </row>
    <row r="1261" spans="1:12">
      <c r="A1261" s="49">
        <v>45107</v>
      </c>
      <c r="B1261" s="2" t="s">
        <v>240</v>
      </c>
      <c r="C1261" s="2" t="s">
        <v>97</v>
      </c>
      <c r="D1261" s="2" t="s">
        <v>241</v>
      </c>
      <c r="E1261" s="2" t="s">
        <v>109</v>
      </c>
      <c r="F1261" s="2" t="s">
        <v>110</v>
      </c>
      <c r="G1261" s="2" t="s">
        <v>111</v>
      </c>
      <c r="H1261" s="2" t="s">
        <v>2466</v>
      </c>
      <c r="I1261" s="2"/>
      <c r="J1261" s="2" t="s">
        <v>274</v>
      </c>
      <c r="K1261" s="97">
        <v>793964</v>
      </c>
      <c r="L1261" s="97"/>
    </row>
    <row r="1262" spans="1:12">
      <c r="A1262" s="49">
        <v>45107</v>
      </c>
      <c r="B1262" s="2" t="s">
        <v>240</v>
      </c>
      <c r="C1262" s="2" t="s">
        <v>97</v>
      </c>
      <c r="D1262" s="2" t="s">
        <v>241</v>
      </c>
      <c r="E1262" s="2" t="s">
        <v>109</v>
      </c>
      <c r="F1262" s="2" t="s">
        <v>110</v>
      </c>
      <c r="G1262" s="2" t="s">
        <v>111</v>
      </c>
      <c r="H1262" s="2" t="s">
        <v>2100</v>
      </c>
      <c r="I1262" s="2">
        <v>78102167877</v>
      </c>
      <c r="J1262" s="2" t="s">
        <v>69</v>
      </c>
      <c r="K1262" s="97">
        <v>180</v>
      </c>
      <c r="L1262" s="97">
        <v>180</v>
      </c>
    </row>
    <row r="1263" spans="1:12">
      <c r="A1263" s="49">
        <v>45107</v>
      </c>
      <c r="B1263" s="2" t="s">
        <v>240</v>
      </c>
      <c r="C1263" s="2" t="s">
        <v>97</v>
      </c>
      <c r="D1263" s="2" t="s">
        <v>241</v>
      </c>
      <c r="E1263" s="2" t="s">
        <v>109</v>
      </c>
      <c r="F1263" s="2" t="s">
        <v>110</v>
      </c>
      <c r="G1263" s="2" t="s">
        <v>111</v>
      </c>
      <c r="H1263" s="2" t="s">
        <v>2100</v>
      </c>
      <c r="I1263" s="2">
        <v>78102167877</v>
      </c>
      <c r="J1263" s="2" t="s">
        <v>281</v>
      </c>
      <c r="K1263" s="97">
        <v>254506</v>
      </c>
      <c r="L1263" s="97"/>
    </row>
    <row r="1264" spans="1:12">
      <c r="A1264" s="49">
        <v>45107</v>
      </c>
      <c r="B1264" s="2" t="s">
        <v>240</v>
      </c>
      <c r="C1264" s="2" t="s">
        <v>97</v>
      </c>
      <c r="D1264" s="2" t="s">
        <v>241</v>
      </c>
      <c r="E1264" s="2" t="s">
        <v>109</v>
      </c>
      <c r="F1264" s="2" t="s">
        <v>110</v>
      </c>
      <c r="G1264" s="2" t="s">
        <v>111</v>
      </c>
      <c r="H1264" s="2" t="s">
        <v>2467</v>
      </c>
      <c r="I1264" s="2"/>
      <c r="J1264" s="2" t="s">
        <v>274</v>
      </c>
      <c r="K1264" s="97">
        <v>968757</v>
      </c>
      <c r="L1264" s="97"/>
    </row>
    <row r="1265" spans="1:12">
      <c r="A1265" s="49">
        <v>45107</v>
      </c>
      <c r="B1265" s="2" t="s">
        <v>240</v>
      </c>
      <c r="C1265" s="2" t="s">
        <v>97</v>
      </c>
      <c r="D1265" s="2" t="s">
        <v>241</v>
      </c>
      <c r="E1265" s="2" t="s">
        <v>109</v>
      </c>
      <c r="F1265" s="2" t="s">
        <v>110</v>
      </c>
      <c r="G1265" s="2" t="s">
        <v>111</v>
      </c>
      <c r="H1265" s="2" t="s">
        <v>2468</v>
      </c>
      <c r="I1265" s="2"/>
      <c r="J1265" s="2" t="s">
        <v>274</v>
      </c>
      <c r="K1265" s="97">
        <v>-27</v>
      </c>
      <c r="L1265" s="97"/>
    </row>
    <row r="1266" spans="1:12">
      <c r="A1266" s="49">
        <v>45107</v>
      </c>
      <c r="B1266" s="2" t="s">
        <v>242</v>
      </c>
      <c r="C1266" s="2" t="s">
        <v>97</v>
      </c>
      <c r="D1266" s="2" t="s">
        <v>133</v>
      </c>
      <c r="E1266" s="2" t="s">
        <v>99</v>
      </c>
      <c r="F1266" s="2" t="s">
        <v>100</v>
      </c>
      <c r="G1266" s="2" t="s">
        <v>101</v>
      </c>
      <c r="H1266" s="2" t="s">
        <v>2388</v>
      </c>
      <c r="I1266" s="2">
        <v>98002348352</v>
      </c>
      <c r="J1266" s="2" t="s">
        <v>275</v>
      </c>
      <c r="K1266" s="97">
        <v>59780</v>
      </c>
      <c r="L1266" s="97"/>
    </row>
    <row r="1267" spans="1:12">
      <c r="A1267" s="49">
        <v>45107</v>
      </c>
      <c r="B1267" s="2" t="s">
        <v>242</v>
      </c>
      <c r="C1267" s="2" t="s">
        <v>97</v>
      </c>
      <c r="D1267" s="2" t="s">
        <v>133</v>
      </c>
      <c r="E1267" s="2" t="s">
        <v>99</v>
      </c>
      <c r="F1267" s="2" t="s">
        <v>100</v>
      </c>
      <c r="G1267" s="2" t="s">
        <v>101</v>
      </c>
      <c r="H1267" s="2" t="s">
        <v>602</v>
      </c>
      <c r="I1267" s="2">
        <v>48123123124</v>
      </c>
      <c r="J1267" s="2" t="s">
        <v>300</v>
      </c>
      <c r="K1267" s="97">
        <v>15697</v>
      </c>
      <c r="L1267" s="97"/>
    </row>
    <row r="1268" spans="1:12">
      <c r="A1268" s="49">
        <v>45107</v>
      </c>
      <c r="B1268" s="2" t="s">
        <v>242</v>
      </c>
      <c r="C1268" s="2" t="s">
        <v>97</v>
      </c>
      <c r="D1268" s="2" t="s">
        <v>133</v>
      </c>
      <c r="E1268" s="2" t="s">
        <v>99</v>
      </c>
      <c r="F1268" s="2" t="s">
        <v>100</v>
      </c>
      <c r="G1268" s="2" t="s">
        <v>101</v>
      </c>
      <c r="H1268" s="2" t="s">
        <v>602</v>
      </c>
      <c r="I1268" s="2">
        <v>48123123124</v>
      </c>
      <c r="J1268" s="2" t="s">
        <v>59</v>
      </c>
      <c r="K1268" s="97">
        <v>670</v>
      </c>
      <c r="L1268" s="97"/>
    </row>
    <row r="1269" spans="1:12">
      <c r="A1269" s="49">
        <v>45107</v>
      </c>
      <c r="B1269" s="2" t="s">
        <v>242</v>
      </c>
      <c r="C1269" s="2" t="s">
        <v>97</v>
      </c>
      <c r="D1269" s="2" t="s">
        <v>133</v>
      </c>
      <c r="E1269" s="2" t="s">
        <v>99</v>
      </c>
      <c r="F1269" s="2" t="s">
        <v>100</v>
      </c>
      <c r="G1269" s="2" t="s">
        <v>101</v>
      </c>
      <c r="H1269" s="2" t="s">
        <v>602</v>
      </c>
      <c r="I1269" s="2">
        <v>48123123124</v>
      </c>
      <c r="J1269" s="2" t="s">
        <v>64</v>
      </c>
      <c r="K1269" s="97">
        <v>-1210</v>
      </c>
      <c r="L1269" s="97"/>
    </row>
    <row r="1270" spans="1:12">
      <c r="A1270" s="49">
        <v>45107</v>
      </c>
      <c r="B1270" s="2" t="s">
        <v>242</v>
      </c>
      <c r="C1270" s="2" t="s">
        <v>97</v>
      </c>
      <c r="D1270" s="2" t="s">
        <v>133</v>
      </c>
      <c r="E1270" s="2" t="s">
        <v>99</v>
      </c>
      <c r="F1270" s="2" t="s">
        <v>100</v>
      </c>
      <c r="G1270" s="2" t="s">
        <v>101</v>
      </c>
      <c r="H1270" s="2" t="s">
        <v>602</v>
      </c>
      <c r="I1270" s="2">
        <v>48123123124</v>
      </c>
      <c r="J1270" s="2" t="s">
        <v>83</v>
      </c>
      <c r="K1270" s="97">
        <v>83784</v>
      </c>
      <c r="L1270" s="97"/>
    </row>
    <row r="1271" spans="1:12">
      <c r="A1271" s="49">
        <v>45107</v>
      </c>
      <c r="B1271" s="2" t="s">
        <v>242</v>
      </c>
      <c r="C1271" s="2" t="s">
        <v>97</v>
      </c>
      <c r="D1271" s="2" t="s">
        <v>133</v>
      </c>
      <c r="E1271" s="2" t="s">
        <v>99</v>
      </c>
      <c r="F1271" s="2" t="s">
        <v>100</v>
      </c>
      <c r="G1271" s="2" t="s">
        <v>101</v>
      </c>
      <c r="H1271" s="2" t="s">
        <v>602</v>
      </c>
      <c r="I1271" s="2">
        <v>48123123124</v>
      </c>
      <c r="J1271" s="2" t="s">
        <v>91</v>
      </c>
      <c r="K1271" s="97">
        <v>8051</v>
      </c>
      <c r="L1271" s="97"/>
    </row>
    <row r="1272" spans="1:12">
      <c r="A1272" s="49">
        <v>45107</v>
      </c>
      <c r="B1272" s="2" t="s">
        <v>242</v>
      </c>
      <c r="C1272" s="2" t="s">
        <v>97</v>
      </c>
      <c r="D1272" s="2" t="s">
        <v>133</v>
      </c>
      <c r="E1272" s="2" t="s">
        <v>99</v>
      </c>
      <c r="F1272" s="2" t="s">
        <v>100</v>
      </c>
      <c r="G1272" s="2" t="s">
        <v>101</v>
      </c>
      <c r="H1272" s="2" t="s">
        <v>602</v>
      </c>
      <c r="I1272" s="2">
        <v>48123123124</v>
      </c>
      <c r="J1272" s="2" t="s">
        <v>74</v>
      </c>
      <c r="K1272" s="97">
        <v>28</v>
      </c>
      <c r="L1272" s="97"/>
    </row>
    <row r="1273" spans="1:12">
      <c r="A1273" s="49">
        <v>45107</v>
      </c>
      <c r="B1273" s="2" t="s">
        <v>242</v>
      </c>
      <c r="C1273" s="2" t="s">
        <v>97</v>
      </c>
      <c r="D1273" s="2" t="s">
        <v>133</v>
      </c>
      <c r="E1273" s="2" t="s">
        <v>99</v>
      </c>
      <c r="F1273" s="2" t="s">
        <v>100</v>
      </c>
      <c r="G1273" s="2" t="s">
        <v>101</v>
      </c>
      <c r="H1273" s="2" t="s">
        <v>2390</v>
      </c>
      <c r="I1273" s="2"/>
      <c r="J1273" s="2" t="s">
        <v>300</v>
      </c>
      <c r="K1273" s="97">
        <v>3</v>
      </c>
      <c r="L1273" s="97"/>
    </row>
    <row r="1274" spans="1:12">
      <c r="A1274" s="49">
        <v>45107</v>
      </c>
      <c r="B1274" s="2" t="s">
        <v>242</v>
      </c>
      <c r="C1274" s="2" t="s">
        <v>97</v>
      </c>
      <c r="D1274" s="2" t="s">
        <v>133</v>
      </c>
      <c r="E1274" s="2" t="s">
        <v>99</v>
      </c>
      <c r="F1274" s="2" t="s">
        <v>100</v>
      </c>
      <c r="G1274" s="2" t="s">
        <v>101</v>
      </c>
      <c r="H1274" s="2" t="s">
        <v>2391</v>
      </c>
      <c r="I1274" s="2"/>
      <c r="J1274" s="2" t="s">
        <v>300</v>
      </c>
      <c r="K1274" s="97">
        <v>212</v>
      </c>
      <c r="L1274" s="97"/>
    </row>
    <row r="1275" spans="1:12">
      <c r="A1275" s="49">
        <v>45107</v>
      </c>
      <c r="B1275" s="2" t="s">
        <v>242</v>
      </c>
      <c r="C1275" s="2" t="s">
        <v>97</v>
      </c>
      <c r="D1275" s="2" t="s">
        <v>133</v>
      </c>
      <c r="E1275" s="2" t="s">
        <v>99</v>
      </c>
      <c r="F1275" s="2" t="s">
        <v>100</v>
      </c>
      <c r="G1275" s="2" t="s">
        <v>101</v>
      </c>
      <c r="H1275" s="2" t="s">
        <v>650</v>
      </c>
      <c r="I1275" s="2">
        <v>60646159364</v>
      </c>
      <c r="J1275" s="2" t="s">
        <v>75</v>
      </c>
      <c r="K1275" s="97">
        <v>29421</v>
      </c>
      <c r="L1275" s="97"/>
    </row>
    <row r="1276" spans="1:12">
      <c r="A1276" s="49">
        <v>45107</v>
      </c>
      <c r="B1276" s="2" t="s">
        <v>242</v>
      </c>
      <c r="C1276" s="2" t="s">
        <v>97</v>
      </c>
      <c r="D1276" s="2" t="s">
        <v>133</v>
      </c>
      <c r="E1276" s="2" t="s">
        <v>99</v>
      </c>
      <c r="F1276" s="2" t="s">
        <v>100</v>
      </c>
      <c r="G1276" s="2" t="s">
        <v>101</v>
      </c>
      <c r="H1276" s="2" t="s">
        <v>650</v>
      </c>
      <c r="I1276" s="2">
        <v>60646159364</v>
      </c>
      <c r="J1276" s="2" t="s">
        <v>300</v>
      </c>
      <c r="K1276" s="97">
        <v>209650</v>
      </c>
      <c r="L1276" s="97"/>
    </row>
    <row r="1277" spans="1:12">
      <c r="A1277" s="49">
        <v>45107</v>
      </c>
      <c r="B1277" s="2" t="s">
        <v>242</v>
      </c>
      <c r="C1277" s="2" t="s">
        <v>97</v>
      </c>
      <c r="D1277" s="2" t="s">
        <v>133</v>
      </c>
      <c r="E1277" s="2" t="s">
        <v>99</v>
      </c>
      <c r="F1277" s="2" t="s">
        <v>100</v>
      </c>
      <c r="G1277" s="2" t="s">
        <v>101</v>
      </c>
      <c r="H1277" s="2" t="s">
        <v>650</v>
      </c>
      <c r="I1277" s="2">
        <v>60646159364</v>
      </c>
      <c r="J1277" s="2" t="s">
        <v>73</v>
      </c>
      <c r="K1277" s="97">
        <v>4281</v>
      </c>
      <c r="L1277" s="97"/>
    </row>
    <row r="1278" spans="1:12">
      <c r="A1278" s="49">
        <v>45107</v>
      </c>
      <c r="B1278" s="2" t="s">
        <v>242</v>
      </c>
      <c r="C1278" s="2" t="s">
        <v>97</v>
      </c>
      <c r="D1278" s="2" t="s">
        <v>133</v>
      </c>
      <c r="E1278" s="2" t="s">
        <v>99</v>
      </c>
      <c r="F1278" s="2" t="s">
        <v>100</v>
      </c>
      <c r="G1278" s="2" t="s">
        <v>101</v>
      </c>
      <c r="H1278" s="2" t="s">
        <v>650</v>
      </c>
      <c r="I1278" s="2">
        <v>60646159364</v>
      </c>
      <c r="J1278" s="2" t="s">
        <v>63</v>
      </c>
      <c r="K1278" s="97">
        <v>49037</v>
      </c>
      <c r="L1278" s="97"/>
    </row>
    <row r="1279" spans="1:12">
      <c r="A1279" s="49">
        <v>45107</v>
      </c>
      <c r="B1279" s="2" t="s">
        <v>242</v>
      </c>
      <c r="C1279" s="2" t="s">
        <v>97</v>
      </c>
      <c r="D1279" s="2" t="s">
        <v>133</v>
      </c>
      <c r="E1279" s="2" t="s">
        <v>99</v>
      </c>
      <c r="F1279" s="2" t="s">
        <v>100</v>
      </c>
      <c r="G1279" s="2" t="s">
        <v>101</v>
      </c>
      <c r="H1279" s="2" t="s">
        <v>650</v>
      </c>
      <c r="I1279" s="2">
        <v>60646159364</v>
      </c>
      <c r="J1279" s="2" t="s">
        <v>59</v>
      </c>
      <c r="K1279" s="97">
        <v>4713</v>
      </c>
      <c r="L1279" s="97"/>
    </row>
    <row r="1280" spans="1:12">
      <c r="A1280" s="49">
        <v>45107</v>
      </c>
      <c r="B1280" s="2" t="s">
        <v>242</v>
      </c>
      <c r="C1280" s="2" t="s">
        <v>97</v>
      </c>
      <c r="D1280" s="2" t="s">
        <v>133</v>
      </c>
      <c r="E1280" s="2" t="s">
        <v>99</v>
      </c>
      <c r="F1280" s="2" t="s">
        <v>100</v>
      </c>
      <c r="G1280" s="2" t="s">
        <v>101</v>
      </c>
      <c r="H1280" s="2" t="s">
        <v>650</v>
      </c>
      <c r="I1280" s="2">
        <v>60646159364</v>
      </c>
      <c r="J1280" s="2" t="s">
        <v>64</v>
      </c>
      <c r="K1280" s="97">
        <v>5439</v>
      </c>
      <c r="L1280" s="97"/>
    </row>
    <row r="1281" spans="1:12">
      <c r="A1281" s="49">
        <v>45107</v>
      </c>
      <c r="B1281" s="2" t="s">
        <v>242</v>
      </c>
      <c r="C1281" s="2" t="s">
        <v>97</v>
      </c>
      <c r="D1281" s="2" t="s">
        <v>133</v>
      </c>
      <c r="E1281" s="2" t="s">
        <v>99</v>
      </c>
      <c r="F1281" s="2" t="s">
        <v>100</v>
      </c>
      <c r="G1281" s="2" t="s">
        <v>101</v>
      </c>
      <c r="H1281" s="2" t="s">
        <v>650</v>
      </c>
      <c r="I1281" s="2">
        <v>60646159364</v>
      </c>
      <c r="J1281" s="2" t="s">
        <v>84</v>
      </c>
      <c r="K1281" s="97">
        <v>9800</v>
      </c>
      <c r="L1281" s="97"/>
    </row>
    <row r="1282" spans="1:12">
      <c r="A1282" s="49">
        <v>45107</v>
      </c>
      <c r="B1282" s="2" t="s">
        <v>242</v>
      </c>
      <c r="C1282" s="2" t="s">
        <v>97</v>
      </c>
      <c r="D1282" s="2" t="s">
        <v>133</v>
      </c>
      <c r="E1282" s="2" t="s">
        <v>99</v>
      </c>
      <c r="F1282" s="2" t="s">
        <v>100</v>
      </c>
      <c r="G1282" s="2" t="s">
        <v>101</v>
      </c>
      <c r="H1282" s="2" t="s">
        <v>650</v>
      </c>
      <c r="I1282" s="2">
        <v>60646159364</v>
      </c>
      <c r="J1282" s="2" t="s">
        <v>83</v>
      </c>
      <c r="K1282" s="97">
        <v>127825</v>
      </c>
      <c r="L1282" s="97"/>
    </row>
    <row r="1283" spans="1:12">
      <c r="A1283" s="49">
        <v>45107</v>
      </c>
      <c r="B1283" s="2" t="s">
        <v>242</v>
      </c>
      <c r="C1283" s="2" t="s">
        <v>97</v>
      </c>
      <c r="D1283" s="2" t="s">
        <v>133</v>
      </c>
      <c r="E1283" s="2" t="s">
        <v>99</v>
      </c>
      <c r="F1283" s="2" t="s">
        <v>100</v>
      </c>
      <c r="G1283" s="2" t="s">
        <v>101</v>
      </c>
      <c r="H1283" s="2" t="s">
        <v>650</v>
      </c>
      <c r="I1283" s="2">
        <v>60646159364</v>
      </c>
      <c r="J1283" s="2" t="s">
        <v>61</v>
      </c>
      <c r="K1283" s="97">
        <v>13030</v>
      </c>
      <c r="L1283" s="97"/>
    </row>
    <row r="1284" spans="1:12">
      <c r="A1284" s="49">
        <v>45107</v>
      </c>
      <c r="B1284" s="2" t="s">
        <v>242</v>
      </c>
      <c r="C1284" s="2" t="s">
        <v>97</v>
      </c>
      <c r="D1284" s="2" t="s">
        <v>133</v>
      </c>
      <c r="E1284" s="2" t="s">
        <v>99</v>
      </c>
      <c r="F1284" s="2" t="s">
        <v>100</v>
      </c>
      <c r="G1284" s="2" t="s">
        <v>101</v>
      </c>
      <c r="H1284" s="2" t="s">
        <v>650</v>
      </c>
      <c r="I1284" s="2">
        <v>60646159364</v>
      </c>
      <c r="J1284" s="2" t="s">
        <v>82</v>
      </c>
      <c r="K1284" s="97">
        <v>1836</v>
      </c>
      <c r="L1284" s="97"/>
    </row>
    <row r="1285" spans="1:12">
      <c r="A1285" s="49">
        <v>45107</v>
      </c>
      <c r="B1285" s="2" t="s">
        <v>242</v>
      </c>
      <c r="C1285" s="2" t="s">
        <v>97</v>
      </c>
      <c r="D1285" s="2" t="s">
        <v>133</v>
      </c>
      <c r="E1285" s="2" t="s">
        <v>99</v>
      </c>
      <c r="F1285" s="2" t="s">
        <v>100</v>
      </c>
      <c r="G1285" s="2" t="s">
        <v>101</v>
      </c>
      <c r="H1285" s="2" t="s">
        <v>650</v>
      </c>
      <c r="I1285" s="2">
        <v>60646159364</v>
      </c>
      <c r="J1285" s="2" t="s">
        <v>85</v>
      </c>
      <c r="K1285" s="97">
        <v>2930</v>
      </c>
      <c r="L1285" s="97"/>
    </row>
    <row r="1286" spans="1:12">
      <c r="A1286" s="49">
        <v>45107</v>
      </c>
      <c r="B1286" s="2" t="s">
        <v>242</v>
      </c>
      <c r="C1286" s="2" t="s">
        <v>97</v>
      </c>
      <c r="D1286" s="2" t="s">
        <v>133</v>
      </c>
      <c r="E1286" s="2" t="s">
        <v>99</v>
      </c>
      <c r="F1286" s="2" t="s">
        <v>100</v>
      </c>
      <c r="G1286" s="2" t="s">
        <v>101</v>
      </c>
      <c r="H1286" s="2" t="s">
        <v>650</v>
      </c>
      <c r="I1286" s="2">
        <v>60646159364</v>
      </c>
      <c r="J1286" s="2" t="s">
        <v>62</v>
      </c>
      <c r="K1286" s="97">
        <v>32850</v>
      </c>
      <c r="L1286" s="97"/>
    </row>
    <row r="1287" spans="1:12">
      <c r="A1287" s="49">
        <v>45107</v>
      </c>
      <c r="B1287" s="2" t="s">
        <v>242</v>
      </c>
      <c r="C1287" s="2" t="s">
        <v>97</v>
      </c>
      <c r="D1287" s="2" t="s">
        <v>133</v>
      </c>
      <c r="E1287" s="2" t="s">
        <v>99</v>
      </c>
      <c r="F1287" s="2" t="s">
        <v>100</v>
      </c>
      <c r="G1287" s="2" t="s">
        <v>101</v>
      </c>
      <c r="H1287" s="2" t="s">
        <v>650</v>
      </c>
      <c r="I1287" s="2">
        <v>60646159364</v>
      </c>
      <c r="J1287" s="2" t="s">
        <v>60</v>
      </c>
      <c r="K1287" s="97">
        <v>2631</v>
      </c>
      <c r="L1287" s="97"/>
    </row>
    <row r="1288" spans="1:12">
      <c r="A1288" s="49">
        <v>45107</v>
      </c>
      <c r="B1288" s="2" t="s">
        <v>242</v>
      </c>
      <c r="C1288" s="2" t="s">
        <v>97</v>
      </c>
      <c r="D1288" s="2" t="s">
        <v>133</v>
      </c>
      <c r="E1288" s="2" t="s">
        <v>99</v>
      </c>
      <c r="F1288" s="2" t="s">
        <v>100</v>
      </c>
      <c r="G1288" s="2" t="s">
        <v>101</v>
      </c>
      <c r="H1288" s="2" t="s">
        <v>650</v>
      </c>
      <c r="I1288" s="2">
        <v>60646159364</v>
      </c>
      <c r="J1288" s="2" t="s">
        <v>67</v>
      </c>
      <c r="K1288" s="97">
        <v>1451</v>
      </c>
      <c r="L1288" s="97"/>
    </row>
    <row r="1289" spans="1:12">
      <c r="A1289" s="49">
        <v>45107</v>
      </c>
      <c r="B1289" s="2" t="s">
        <v>242</v>
      </c>
      <c r="C1289" s="2" t="s">
        <v>97</v>
      </c>
      <c r="D1289" s="2" t="s">
        <v>133</v>
      </c>
      <c r="E1289" s="2" t="s">
        <v>99</v>
      </c>
      <c r="F1289" s="2" t="s">
        <v>100</v>
      </c>
      <c r="G1289" s="2" t="s">
        <v>101</v>
      </c>
      <c r="H1289" s="2" t="s">
        <v>650</v>
      </c>
      <c r="I1289" s="2">
        <v>60646159364</v>
      </c>
      <c r="J1289" s="2" t="s">
        <v>65</v>
      </c>
      <c r="K1289" s="97">
        <v>1</v>
      </c>
      <c r="L1289" s="97"/>
    </row>
    <row r="1290" spans="1:12">
      <c r="A1290" s="49">
        <v>45107</v>
      </c>
      <c r="B1290" s="2" t="s">
        <v>242</v>
      </c>
      <c r="C1290" s="2" t="s">
        <v>97</v>
      </c>
      <c r="D1290" s="2" t="s">
        <v>133</v>
      </c>
      <c r="E1290" s="2" t="s">
        <v>99</v>
      </c>
      <c r="F1290" s="2" t="s">
        <v>100</v>
      </c>
      <c r="G1290" s="2" t="s">
        <v>101</v>
      </c>
      <c r="H1290" s="2" t="s">
        <v>650</v>
      </c>
      <c r="I1290" s="2">
        <v>60646159364</v>
      </c>
      <c r="J1290" s="2" t="s">
        <v>2318</v>
      </c>
      <c r="K1290" s="97">
        <v>15202</v>
      </c>
      <c r="L1290" s="97"/>
    </row>
    <row r="1291" spans="1:12">
      <c r="A1291" s="49">
        <v>45107</v>
      </c>
      <c r="B1291" s="2" t="s">
        <v>242</v>
      </c>
      <c r="C1291" s="2" t="s">
        <v>97</v>
      </c>
      <c r="D1291" s="2" t="s">
        <v>133</v>
      </c>
      <c r="E1291" s="2" t="s">
        <v>99</v>
      </c>
      <c r="F1291" s="2" t="s">
        <v>100</v>
      </c>
      <c r="G1291" s="2" t="s">
        <v>101</v>
      </c>
      <c r="H1291" s="2" t="s">
        <v>650</v>
      </c>
      <c r="I1291" s="2">
        <v>60646159364</v>
      </c>
      <c r="J1291" s="2" t="s">
        <v>94</v>
      </c>
      <c r="K1291" s="97">
        <v>2437</v>
      </c>
      <c r="L1291" s="97"/>
    </row>
    <row r="1292" spans="1:12">
      <c r="A1292" s="49">
        <v>45107</v>
      </c>
      <c r="B1292" s="2" t="s">
        <v>243</v>
      </c>
      <c r="C1292" s="2" t="s">
        <v>97</v>
      </c>
      <c r="D1292" s="2" t="s">
        <v>98</v>
      </c>
      <c r="E1292" s="2" t="s">
        <v>99</v>
      </c>
      <c r="F1292" s="2" t="s">
        <v>100</v>
      </c>
      <c r="G1292" s="2" t="s">
        <v>101</v>
      </c>
      <c r="H1292" s="2" t="s">
        <v>98</v>
      </c>
      <c r="I1292" s="2">
        <v>50055641757</v>
      </c>
      <c r="J1292" s="2" t="s">
        <v>75</v>
      </c>
      <c r="K1292" s="97">
        <v>22706</v>
      </c>
      <c r="L1292" s="97"/>
    </row>
    <row r="1293" spans="1:12">
      <c r="A1293" s="49">
        <v>45107</v>
      </c>
      <c r="B1293" s="2" t="s">
        <v>243</v>
      </c>
      <c r="C1293" s="2" t="s">
        <v>97</v>
      </c>
      <c r="D1293" s="2" t="s">
        <v>98</v>
      </c>
      <c r="E1293" s="2" t="s">
        <v>99</v>
      </c>
      <c r="F1293" s="2" t="s">
        <v>100</v>
      </c>
      <c r="G1293" s="2" t="s">
        <v>101</v>
      </c>
      <c r="H1293" s="2" t="s">
        <v>98</v>
      </c>
      <c r="I1293" s="2">
        <v>50055641757</v>
      </c>
      <c r="J1293" s="2" t="s">
        <v>300</v>
      </c>
      <c r="K1293" s="97">
        <v>999086</v>
      </c>
      <c r="L1293" s="97"/>
    </row>
    <row r="1294" spans="1:12">
      <c r="A1294" s="49">
        <v>45107</v>
      </c>
      <c r="B1294" s="2" t="s">
        <v>243</v>
      </c>
      <c r="C1294" s="2" t="s">
        <v>97</v>
      </c>
      <c r="D1294" s="2" t="s">
        <v>98</v>
      </c>
      <c r="E1294" s="2" t="s">
        <v>99</v>
      </c>
      <c r="F1294" s="2" t="s">
        <v>100</v>
      </c>
      <c r="G1294" s="2" t="s">
        <v>101</v>
      </c>
      <c r="H1294" s="2" t="s">
        <v>98</v>
      </c>
      <c r="I1294" s="2">
        <v>50055641757</v>
      </c>
      <c r="J1294" s="2" t="s">
        <v>69</v>
      </c>
      <c r="K1294" s="97">
        <v>22706</v>
      </c>
      <c r="L1294" s="97">
        <v>22706</v>
      </c>
    </row>
    <row r="1295" spans="1:12">
      <c r="A1295" s="49">
        <v>45107</v>
      </c>
      <c r="B1295" s="2" t="s">
        <v>243</v>
      </c>
      <c r="C1295" s="2" t="s">
        <v>97</v>
      </c>
      <c r="D1295" s="2" t="s">
        <v>98</v>
      </c>
      <c r="E1295" s="2" t="s">
        <v>99</v>
      </c>
      <c r="F1295" s="2" t="s">
        <v>100</v>
      </c>
      <c r="G1295" s="2" t="s">
        <v>101</v>
      </c>
      <c r="H1295" s="2" t="s">
        <v>98</v>
      </c>
      <c r="I1295" s="2">
        <v>50055641757</v>
      </c>
      <c r="J1295" s="2" t="s">
        <v>73</v>
      </c>
      <c r="K1295" s="97">
        <v>110714</v>
      </c>
      <c r="L1295" s="97"/>
    </row>
    <row r="1296" spans="1:12">
      <c r="A1296" s="49">
        <v>45107</v>
      </c>
      <c r="B1296" s="2" t="s">
        <v>243</v>
      </c>
      <c r="C1296" s="2" t="s">
        <v>97</v>
      </c>
      <c r="D1296" s="2" t="s">
        <v>98</v>
      </c>
      <c r="E1296" s="2" t="s">
        <v>99</v>
      </c>
      <c r="F1296" s="2" t="s">
        <v>100</v>
      </c>
      <c r="G1296" s="2" t="s">
        <v>101</v>
      </c>
      <c r="H1296" s="2" t="s">
        <v>98</v>
      </c>
      <c r="I1296" s="2">
        <v>50055641757</v>
      </c>
      <c r="J1296" s="2" t="s">
        <v>83</v>
      </c>
      <c r="K1296" s="97">
        <v>22706</v>
      </c>
      <c r="L1296" s="97"/>
    </row>
    <row r="1297" spans="1:12">
      <c r="A1297" s="49">
        <v>45107</v>
      </c>
      <c r="B1297" s="2" t="s">
        <v>243</v>
      </c>
      <c r="C1297" s="2" t="s">
        <v>97</v>
      </c>
      <c r="D1297" s="2" t="s">
        <v>98</v>
      </c>
      <c r="E1297" s="2" t="s">
        <v>99</v>
      </c>
      <c r="F1297" s="2" t="s">
        <v>100</v>
      </c>
      <c r="G1297" s="2" t="s">
        <v>101</v>
      </c>
      <c r="H1297" s="2" t="s">
        <v>98</v>
      </c>
      <c r="I1297" s="2">
        <v>50055641757</v>
      </c>
      <c r="J1297" s="2" t="s">
        <v>85</v>
      </c>
      <c r="K1297" s="97">
        <v>22706</v>
      </c>
      <c r="L1297" s="97"/>
    </row>
    <row r="1298" spans="1:12">
      <c r="A1298" s="49">
        <v>45107</v>
      </c>
      <c r="B1298" s="2" t="s">
        <v>243</v>
      </c>
      <c r="C1298" s="2" t="s">
        <v>97</v>
      </c>
      <c r="D1298" s="2" t="s">
        <v>98</v>
      </c>
      <c r="E1298" s="2" t="s">
        <v>99</v>
      </c>
      <c r="F1298" s="2" t="s">
        <v>100</v>
      </c>
      <c r="G1298" s="2" t="s">
        <v>101</v>
      </c>
      <c r="H1298" s="2" t="s">
        <v>98</v>
      </c>
      <c r="I1298" s="2">
        <v>50055641757</v>
      </c>
      <c r="J1298" s="2" t="s">
        <v>91</v>
      </c>
      <c r="K1298" s="97">
        <v>22706</v>
      </c>
      <c r="L1298" s="97"/>
    </row>
    <row r="1299" spans="1:12">
      <c r="A1299" s="49">
        <v>45107</v>
      </c>
      <c r="B1299" s="2" t="s">
        <v>243</v>
      </c>
      <c r="C1299" s="2" t="s">
        <v>97</v>
      </c>
      <c r="D1299" s="2" t="s">
        <v>98</v>
      </c>
      <c r="E1299" s="2" t="s">
        <v>99</v>
      </c>
      <c r="F1299" s="2" t="s">
        <v>100</v>
      </c>
      <c r="G1299" s="2" t="s">
        <v>101</v>
      </c>
      <c r="H1299" s="2" t="s">
        <v>98</v>
      </c>
      <c r="I1299" s="2">
        <v>50055641757</v>
      </c>
      <c r="J1299" s="2" t="s">
        <v>2318</v>
      </c>
      <c r="K1299" s="97">
        <v>22706</v>
      </c>
      <c r="L1299" s="97"/>
    </row>
    <row r="1300" spans="1:12">
      <c r="A1300" s="49">
        <v>45107</v>
      </c>
      <c r="B1300" s="2" t="s">
        <v>244</v>
      </c>
      <c r="C1300" s="2" t="s">
        <v>97</v>
      </c>
      <c r="D1300" s="2" t="s">
        <v>98</v>
      </c>
      <c r="E1300" s="2" t="s">
        <v>99</v>
      </c>
      <c r="F1300" s="2" t="s">
        <v>100</v>
      </c>
      <c r="G1300" s="2" t="s">
        <v>101</v>
      </c>
      <c r="H1300" s="2" t="s">
        <v>2317</v>
      </c>
      <c r="I1300" s="2">
        <v>50055641757</v>
      </c>
      <c r="J1300" s="2" t="s">
        <v>300</v>
      </c>
      <c r="K1300" s="97">
        <v>182140</v>
      </c>
      <c r="L1300" s="97"/>
    </row>
    <row r="1301" spans="1:12">
      <c r="A1301" s="49">
        <v>45107</v>
      </c>
      <c r="B1301" s="2" t="s">
        <v>244</v>
      </c>
      <c r="C1301" s="2" t="s">
        <v>97</v>
      </c>
      <c r="D1301" s="2" t="s">
        <v>98</v>
      </c>
      <c r="E1301" s="2" t="s">
        <v>99</v>
      </c>
      <c r="F1301" s="2" t="s">
        <v>100</v>
      </c>
      <c r="G1301" s="2" t="s">
        <v>101</v>
      </c>
      <c r="H1301" s="2" t="s">
        <v>2317</v>
      </c>
      <c r="I1301" s="2">
        <v>50055641757</v>
      </c>
      <c r="J1301" s="2" t="s">
        <v>73</v>
      </c>
      <c r="K1301" s="97">
        <v>44648</v>
      </c>
      <c r="L1301" s="97"/>
    </row>
    <row r="1302" spans="1:12">
      <c r="A1302" s="49">
        <v>45107</v>
      </c>
      <c r="B1302" s="2" t="s">
        <v>244</v>
      </c>
      <c r="C1302" s="2" t="s">
        <v>97</v>
      </c>
      <c r="D1302" s="2" t="s">
        <v>98</v>
      </c>
      <c r="E1302" s="2" t="s">
        <v>99</v>
      </c>
      <c r="F1302" s="2" t="s">
        <v>100</v>
      </c>
      <c r="G1302" s="2" t="s">
        <v>101</v>
      </c>
      <c r="H1302" s="2" t="s">
        <v>2317</v>
      </c>
      <c r="I1302" s="2">
        <v>50055641757</v>
      </c>
      <c r="J1302" s="2" t="s">
        <v>63</v>
      </c>
      <c r="K1302" s="97">
        <v>20238</v>
      </c>
      <c r="L1302" s="97"/>
    </row>
    <row r="1303" spans="1:12">
      <c r="A1303" s="49">
        <v>45107</v>
      </c>
      <c r="B1303" s="2" t="s">
        <v>245</v>
      </c>
      <c r="C1303" s="2" t="s">
        <v>97</v>
      </c>
      <c r="D1303" s="2" t="s">
        <v>98</v>
      </c>
      <c r="E1303" s="2" t="s">
        <v>99</v>
      </c>
      <c r="F1303" s="2" t="s">
        <v>100</v>
      </c>
      <c r="G1303" s="2" t="s">
        <v>101</v>
      </c>
      <c r="H1303" s="2" t="s">
        <v>98</v>
      </c>
      <c r="I1303" s="2">
        <v>50055641757</v>
      </c>
      <c r="J1303" s="2" t="s">
        <v>300</v>
      </c>
      <c r="K1303" s="97">
        <v>17089</v>
      </c>
      <c r="L1303" s="97"/>
    </row>
    <row r="1304" spans="1:12">
      <c r="A1304" s="49">
        <v>45107</v>
      </c>
      <c r="B1304" s="2" t="s">
        <v>246</v>
      </c>
      <c r="C1304" s="2" t="s">
        <v>97</v>
      </c>
      <c r="D1304" s="2" t="s">
        <v>133</v>
      </c>
      <c r="E1304" s="2" t="s">
        <v>99</v>
      </c>
      <c r="F1304" s="2" t="s">
        <v>100</v>
      </c>
      <c r="G1304" s="2" t="s">
        <v>101</v>
      </c>
      <c r="H1304" s="2" t="s">
        <v>2388</v>
      </c>
      <c r="I1304" s="2"/>
      <c r="J1304" s="2" t="s">
        <v>275</v>
      </c>
      <c r="K1304" s="97">
        <v>321624</v>
      </c>
      <c r="L1304" s="97"/>
    </row>
    <row r="1305" spans="1:12">
      <c r="A1305" s="49">
        <v>45107</v>
      </c>
      <c r="B1305" s="2" t="s">
        <v>246</v>
      </c>
      <c r="C1305" s="2" t="s">
        <v>97</v>
      </c>
      <c r="D1305" s="2" t="s">
        <v>133</v>
      </c>
      <c r="E1305" s="2" t="s">
        <v>99</v>
      </c>
      <c r="F1305" s="2" t="s">
        <v>100</v>
      </c>
      <c r="G1305" s="2" t="s">
        <v>101</v>
      </c>
      <c r="H1305" s="2" t="s">
        <v>602</v>
      </c>
      <c r="I1305" s="2">
        <v>48123123124</v>
      </c>
      <c r="J1305" s="2" t="s">
        <v>300</v>
      </c>
      <c r="K1305" s="97">
        <v>66143</v>
      </c>
      <c r="L1305" s="97">
        <v>1287</v>
      </c>
    </row>
    <row r="1306" spans="1:12">
      <c r="A1306" s="49">
        <v>45107</v>
      </c>
      <c r="B1306" s="2" t="s">
        <v>246</v>
      </c>
      <c r="C1306" s="2" t="s">
        <v>97</v>
      </c>
      <c r="D1306" s="2" t="s">
        <v>133</v>
      </c>
      <c r="E1306" s="2" t="s">
        <v>99</v>
      </c>
      <c r="F1306" s="2" t="s">
        <v>100</v>
      </c>
      <c r="G1306" s="2" t="s">
        <v>101</v>
      </c>
      <c r="H1306" s="2" t="s">
        <v>602</v>
      </c>
      <c r="I1306" s="2">
        <v>48123123124</v>
      </c>
      <c r="J1306" s="2" t="s">
        <v>69</v>
      </c>
      <c r="K1306" s="97">
        <v>110</v>
      </c>
      <c r="L1306" s="97">
        <v>110</v>
      </c>
    </row>
    <row r="1307" spans="1:12">
      <c r="A1307" s="49">
        <v>45107</v>
      </c>
      <c r="B1307" s="2" t="s">
        <v>246</v>
      </c>
      <c r="C1307" s="2" t="s">
        <v>97</v>
      </c>
      <c r="D1307" s="2" t="s">
        <v>133</v>
      </c>
      <c r="E1307" s="2" t="s">
        <v>99</v>
      </c>
      <c r="F1307" s="2" t="s">
        <v>100</v>
      </c>
      <c r="G1307" s="2" t="s">
        <v>101</v>
      </c>
      <c r="H1307" s="2" t="s">
        <v>602</v>
      </c>
      <c r="I1307" s="2">
        <v>48123123124</v>
      </c>
      <c r="J1307" s="2" t="s">
        <v>59</v>
      </c>
      <c r="K1307" s="97">
        <v>2827</v>
      </c>
      <c r="L1307" s="97"/>
    </row>
    <row r="1308" spans="1:12">
      <c r="A1308" s="49">
        <v>45107</v>
      </c>
      <c r="B1308" s="2" t="s">
        <v>246</v>
      </c>
      <c r="C1308" s="2" t="s">
        <v>97</v>
      </c>
      <c r="D1308" s="2" t="s">
        <v>133</v>
      </c>
      <c r="E1308" s="2" t="s">
        <v>99</v>
      </c>
      <c r="F1308" s="2" t="s">
        <v>100</v>
      </c>
      <c r="G1308" s="2" t="s">
        <v>101</v>
      </c>
      <c r="H1308" s="2" t="s">
        <v>602</v>
      </c>
      <c r="I1308" s="2">
        <v>48123123124</v>
      </c>
      <c r="J1308" s="2" t="s">
        <v>64</v>
      </c>
      <c r="K1308" s="97">
        <v>-5097</v>
      </c>
      <c r="L1308" s="97"/>
    </row>
    <row r="1309" spans="1:12">
      <c r="A1309" s="49">
        <v>45107</v>
      </c>
      <c r="B1309" s="2" t="s">
        <v>246</v>
      </c>
      <c r="C1309" s="2" t="s">
        <v>97</v>
      </c>
      <c r="D1309" s="2" t="s">
        <v>133</v>
      </c>
      <c r="E1309" s="2" t="s">
        <v>99</v>
      </c>
      <c r="F1309" s="2" t="s">
        <v>100</v>
      </c>
      <c r="G1309" s="2" t="s">
        <v>101</v>
      </c>
      <c r="H1309" s="2" t="s">
        <v>602</v>
      </c>
      <c r="I1309" s="2">
        <v>48123123124</v>
      </c>
      <c r="J1309" s="2" t="s">
        <v>83</v>
      </c>
      <c r="K1309" s="97">
        <v>352892</v>
      </c>
      <c r="L1309" s="97"/>
    </row>
    <row r="1310" spans="1:12">
      <c r="A1310" s="49">
        <v>45107</v>
      </c>
      <c r="B1310" s="2" t="s">
        <v>246</v>
      </c>
      <c r="C1310" s="2" t="s">
        <v>97</v>
      </c>
      <c r="D1310" s="2" t="s">
        <v>133</v>
      </c>
      <c r="E1310" s="2" t="s">
        <v>99</v>
      </c>
      <c r="F1310" s="2" t="s">
        <v>100</v>
      </c>
      <c r="G1310" s="2" t="s">
        <v>101</v>
      </c>
      <c r="H1310" s="2" t="s">
        <v>602</v>
      </c>
      <c r="I1310" s="2">
        <v>48123123124</v>
      </c>
      <c r="J1310" s="2" t="s">
        <v>91</v>
      </c>
      <c r="K1310" s="97">
        <v>33909</v>
      </c>
      <c r="L1310" s="97"/>
    </row>
    <row r="1311" spans="1:12">
      <c r="A1311" s="49">
        <v>45107</v>
      </c>
      <c r="B1311" s="2" t="s">
        <v>246</v>
      </c>
      <c r="C1311" s="2" t="s">
        <v>97</v>
      </c>
      <c r="D1311" s="2" t="s">
        <v>133</v>
      </c>
      <c r="E1311" s="2" t="s">
        <v>99</v>
      </c>
      <c r="F1311" s="2" t="s">
        <v>100</v>
      </c>
      <c r="G1311" s="2" t="s">
        <v>101</v>
      </c>
      <c r="H1311" s="2" t="s">
        <v>602</v>
      </c>
      <c r="I1311" s="2">
        <v>48123123124</v>
      </c>
      <c r="J1311" s="2" t="s">
        <v>74</v>
      </c>
      <c r="K1311" s="97">
        <v>118</v>
      </c>
      <c r="L1311" s="97"/>
    </row>
    <row r="1312" spans="1:12">
      <c r="A1312" s="49">
        <v>45107</v>
      </c>
      <c r="B1312" s="2" t="s">
        <v>246</v>
      </c>
      <c r="C1312" s="2" t="s">
        <v>97</v>
      </c>
      <c r="D1312" s="2" t="s">
        <v>133</v>
      </c>
      <c r="E1312" s="2" t="s">
        <v>99</v>
      </c>
      <c r="F1312" s="2" t="s">
        <v>100</v>
      </c>
      <c r="G1312" s="2" t="s">
        <v>101</v>
      </c>
      <c r="H1312" s="2" t="s">
        <v>2390</v>
      </c>
      <c r="I1312" s="2"/>
      <c r="J1312" s="2" t="s">
        <v>300</v>
      </c>
      <c r="K1312" s="97">
        <v>12</v>
      </c>
      <c r="L1312" s="97"/>
    </row>
    <row r="1313" spans="1:14">
      <c r="A1313" s="49">
        <v>45107</v>
      </c>
      <c r="B1313" s="2" t="s">
        <v>246</v>
      </c>
      <c r="C1313" s="2" t="s">
        <v>97</v>
      </c>
      <c r="D1313" s="2" t="s">
        <v>133</v>
      </c>
      <c r="E1313" s="2" t="s">
        <v>99</v>
      </c>
      <c r="F1313" s="2" t="s">
        <v>100</v>
      </c>
      <c r="G1313" s="2" t="s">
        <v>101</v>
      </c>
      <c r="H1313" s="2" t="s">
        <v>2391</v>
      </c>
      <c r="I1313" s="2"/>
      <c r="J1313" s="2" t="s">
        <v>300</v>
      </c>
      <c r="K1313" s="97">
        <v>891</v>
      </c>
      <c r="L1313" s="97"/>
    </row>
    <row r="1314" spans="1:14">
      <c r="A1314" s="49">
        <v>45107</v>
      </c>
      <c r="B1314" s="2" t="s">
        <v>246</v>
      </c>
      <c r="C1314" s="2" t="s">
        <v>97</v>
      </c>
      <c r="D1314" s="2" t="s">
        <v>133</v>
      </c>
      <c r="E1314" s="2" t="s">
        <v>99</v>
      </c>
      <c r="F1314" s="2" t="s">
        <v>100</v>
      </c>
      <c r="G1314" s="2" t="s">
        <v>101</v>
      </c>
      <c r="H1314" s="2" t="s">
        <v>650</v>
      </c>
      <c r="I1314" s="2">
        <v>60646159364</v>
      </c>
      <c r="J1314" s="2" t="s">
        <v>75</v>
      </c>
      <c r="K1314" s="97">
        <v>124194</v>
      </c>
      <c r="L1314" s="97"/>
    </row>
    <row r="1315" spans="1:14">
      <c r="A1315" s="49">
        <v>45107</v>
      </c>
      <c r="B1315" s="2" t="s">
        <v>246</v>
      </c>
      <c r="C1315" s="2" t="s">
        <v>97</v>
      </c>
      <c r="D1315" s="2" t="s">
        <v>133</v>
      </c>
      <c r="E1315" s="2" t="s">
        <v>99</v>
      </c>
      <c r="F1315" s="2" t="s">
        <v>100</v>
      </c>
      <c r="G1315" s="2" t="s">
        <v>101</v>
      </c>
      <c r="H1315" s="2" t="s">
        <v>650</v>
      </c>
      <c r="I1315" s="2">
        <v>60646159364</v>
      </c>
      <c r="J1315" s="2" t="s">
        <v>300</v>
      </c>
      <c r="K1315" s="97">
        <v>868844</v>
      </c>
      <c r="L1315" s="97">
        <v>142495</v>
      </c>
    </row>
    <row r="1316" spans="1:14">
      <c r="A1316" s="49">
        <v>45107</v>
      </c>
      <c r="B1316" s="2" t="s">
        <v>246</v>
      </c>
      <c r="C1316" s="2" t="s">
        <v>97</v>
      </c>
      <c r="D1316" s="2" t="s">
        <v>133</v>
      </c>
      <c r="E1316" s="2" t="s">
        <v>99</v>
      </c>
      <c r="F1316" s="2" t="s">
        <v>100</v>
      </c>
      <c r="G1316" s="2" t="s">
        <v>101</v>
      </c>
      <c r="H1316" s="2" t="s">
        <v>650</v>
      </c>
      <c r="I1316" s="2">
        <v>60646159364</v>
      </c>
      <c r="J1316" s="2" t="s">
        <v>69</v>
      </c>
      <c r="K1316" s="97">
        <v>36522</v>
      </c>
      <c r="L1316" s="97">
        <v>36522</v>
      </c>
    </row>
    <row r="1317" spans="1:14">
      <c r="A1317" s="49">
        <v>45107</v>
      </c>
      <c r="B1317" s="2" t="s">
        <v>246</v>
      </c>
      <c r="C1317" s="2" t="s">
        <v>97</v>
      </c>
      <c r="D1317" s="2" t="s">
        <v>133</v>
      </c>
      <c r="E1317" s="2" t="s">
        <v>99</v>
      </c>
      <c r="F1317" s="2" t="s">
        <v>100</v>
      </c>
      <c r="G1317" s="2" t="s">
        <v>101</v>
      </c>
      <c r="H1317" s="2" t="s">
        <v>650</v>
      </c>
      <c r="I1317" s="2">
        <v>60646159364</v>
      </c>
      <c r="J1317" s="2" t="s">
        <v>73</v>
      </c>
      <c r="K1317" s="97">
        <v>17980</v>
      </c>
      <c r="L1317" s="97"/>
    </row>
    <row r="1318" spans="1:14">
      <c r="A1318" s="49">
        <v>45107</v>
      </c>
      <c r="B1318" s="2" t="s">
        <v>246</v>
      </c>
      <c r="C1318" s="2" t="s">
        <v>97</v>
      </c>
      <c r="D1318" s="2" t="s">
        <v>133</v>
      </c>
      <c r="E1318" s="2" t="s">
        <v>99</v>
      </c>
      <c r="F1318" s="2" t="s">
        <v>100</v>
      </c>
      <c r="G1318" s="2" t="s">
        <v>101</v>
      </c>
      <c r="H1318" s="2" t="s">
        <v>650</v>
      </c>
      <c r="I1318" s="2">
        <v>60646159364</v>
      </c>
      <c r="J1318" s="2" t="s">
        <v>63</v>
      </c>
      <c r="K1318" s="97">
        <v>205988</v>
      </c>
      <c r="L1318" s="97"/>
    </row>
    <row r="1319" spans="1:14">
      <c r="A1319" s="49">
        <v>45107</v>
      </c>
      <c r="B1319" s="2" t="s">
        <v>246</v>
      </c>
      <c r="C1319" s="2" t="s">
        <v>97</v>
      </c>
      <c r="D1319" s="2" t="s">
        <v>133</v>
      </c>
      <c r="E1319" s="2" t="s">
        <v>99</v>
      </c>
      <c r="F1319" s="2" t="s">
        <v>100</v>
      </c>
      <c r="G1319" s="2" t="s">
        <v>101</v>
      </c>
      <c r="H1319" s="2" t="s">
        <v>650</v>
      </c>
      <c r="I1319" s="2">
        <v>60646159364</v>
      </c>
      <c r="J1319" s="2" t="s">
        <v>59</v>
      </c>
      <c r="K1319" s="97">
        <v>17104</v>
      </c>
      <c r="L1319" s="97"/>
    </row>
    <row r="1320" spans="1:14">
      <c r="A1320" s="49">
        <v>45107</v>
      </c>
      <c r="B1320" s="2" t="s">
        <v>246</v>
      </c>
      <c r="C1320" s="2" t="s">
        <v>97</v>
      </c>
      <c r="D1320" s="2" t="s">
        <v>133</v>
      </c>
      <c r="E1320" s="2" t="s">
        <v>99</v>
      </c>
      <c r="F1320" s="2" t="s">
        <v>100</v>
      </c>
      <c r="G1320" s="2" t="s">
        <v>101</v>
      </c>
      <c r="H1320" s="2" t="s">
        <v>650</v>
      </c>
      <c r="I1320" s="2">
        <v>60646159364</v>
      </c>
      <c r="J1320" s="2" t="s">
        <v>64</v>
      </c>
      <c r="K1320" s="97">
        <v>25242</v>
      </c>
      <c r="L1320" s="97"/>
    </row>
    <row r="1321" spans="1:14">
      <c r="A1321" s="49">
        <v>45107</v>
      </c>
      <c r="B1321" s="2" t="s">
        <v>246</v>
      </c>
      <c r="C1321" s="2" t="s">
        <v>97</v>
      </c>
      <c r="D1321" s="2" t="s">
        <v>133</v>
      </c>
      <c r="E1321" s="2" t="s">
        <v>99</v>
      </c>
      <c r="F1321" s="2" t="s">
        <v>100</v>
      </c>
      <c r="G1321" s="2" t="s">
        <v>101</v>
      </c>
      <c r="H1321" s="2" t="s">
        <v>650</v>
      </c>
      <c r="I1321" s="2">
        <v>60646159364</v>
      </c>
      <c r="J1321" s="2" t="s">
        <v>84</v>
      </c>
      <c r="K1321" s="97">
        <v>41173</v>
      </c>
      <c r="L1321" s="97"/>
    </row>
    <row r="1322" spans="1:14">
      <c r="A1322" s="49">
        <v>45107</v>
      </c>
      <c r="B1322" s="2" t="s">
        <v>246</v>
      </c>
      <c r="C1322" s="2" t="s">
        <v>97</v>
      </c>
      <c r="D1322" s="2" t="s">
        <v>133</v>
      </c>
      <c r="E1322" s="2" t="s">
        <v>99</v>
      </c>
      <c r="F1322" s="2" t="s">
        <v>100</v>
      </c>
      <c r="G1322" s="2" t="s">
        <v>101</v>
      </c>
      <c r="H1322" s="2" t="s">
        <v>650</v>
      </c>
      <c r="I1322" s="2">
        <v>60646159364</v>
      </c>
      <c r="J1322" s="2" t="s">
        <v>83</v>
      </c>
      <c r="K1322" s="97">
        <v>543991</v>
      </c>
      <c r="L1322" s="97"/>
    </row>
    <row r="1323" spans="1:14">
      <c r="A1323" s="49">
        <v>45107</v>
      </c>
      <c r="B1323" s="2" t="s">
        <v>246</v>
      </c>
      <c r="C1323" s="2" t="s">
        <v>97</v>
      </c>
      <c r="D1323" s="2" t="s">
        <v>133</v>
      </c>
      <c r="E1323" s="2" t="s">
        <v>99</v>
      </c>
      <c r="F1323" s="2" t="s">
        <v>100</v>
      </c>
      <c r="G1323" s="2" t="s">
        <v>101</v>
      </c>
      <c r="H1323" s="2" t="s">
        <v>650</v>
      </c>
      <c r="I1323" s="2">
        <v>60646159364</v>
      </c>
      <c r="J1323" s="2" t="s">
        <v>61</v>
      </c>
      <c r="K1323" s="97">
        <v>55063</v>
      </c>
      <c r="L1323" s="97"/>
    </row>
    <row r="1324" spans="1:14">
      <c r="A1324" s="49">
        <v>45107</v>
      </c>
      <c r="B1324" s="2" t="s">
        <v>246</v>
      </c>
      <c r="C1324" s="2" t="s">
        <v>97</v>
      </c>
      <c r="D1324" s="2" t="s">
        <v>133</v>
      </c>
      <c r="E1324" s="2" t="s">
        <v>99</v>
      </c>
      <c r="F1324" s="2" t="s">
        <v>100</v>
      </c>
      <c r="G1324" s="2" t="s">
        <v>101</v>
      </c>
      <c r="H1324" s="2" t="s">
        <v>650</v>
      </c>
      <c r="I1324" s="2">
        <v>60646159364</v>
      </c>
      <c r="J1324" s="2" t="s">
        <v>82</v>
      </c>
      <c r="K1324" s="97">
        <v>7690</v>
      </c>
      <c r="L1324" s="97"/>
    </row>
    <row r="1325" spans="1:14">
      <c r="A1325" s="49">
        <v>45107</v>
      </c>
      <c r="B1325" s="2" t="s">
        <v>246</v>
      </c>
      <c r="C1325" s="2" t="s">
        <v>97</v>
      </c>
      <c r="D1325" s="2" t="s">
        <v>133</v>
      </c>
      <c r="E1325" s="2" t="s">
        <v>99</v>
      </c>
      <c r="F1325" s="2" t="s">
        <v>100</v>
      </c>
      <c r="G1325" s="2" t="s">
        <v>101</v>
      </c>
      <c r="H1325" s="2" t="s">
        <v>650</v>
      </c>
      <c r="I1325" s="2">
        <v>60646159364</v>
      </c>
      <c r="J1325" s="2" t="s">
        <v>85</v>
      </c>
      <c r="K1325" s="97">
        <v>12363</v>
      </c>
      <c r="L1325" s="97"/>
    </row>
    <row r="1326" spans="1:14">
      <c r="A1326" s="49">
        <v>45107</v>
      </c>
      <c r="B1326" s="2" t="s">
        <v>246</v>
      </c>
      <c r="C1326" s="2" t="s">
        <v>97</v>
      </c>
      <c r="D1326" s="2" t="s">
        <v>133</v>
      </c>
      <c r="E1326" s="2" t="s">
        <v>99</v>
      </c>
      <c r="F1326" s="2" t="s">
        <v>100</v>
      </c>
      <c r="G1326" s="2" t="s">
        <v>101</v>
      </c>
      <c r="H1326" s="2" t="s">
        <v>650</v>
      </c>
      <c r="I1326" s="2">
        <v>60646159364</v>
      </c>
      <c r="J1326" s="2" t="s">
        <v>62</v>
      </c>
      <c r="K1326" s="97">
        <v>138489</v>
      </c>
      <c r="L1326" s="97"/>
    </row>
    <row r="1327" spans="1:14">
      <c r="A1327" s="49">
        <v>45107</v>
      </c>
      <c r="B1327" s="2" t="s">
        <v>246</v>
      </c>
      <c r="C1327" s="2" t="s">
        <v>97</v>
      </c>
      <c r="D1327" s="2" t="s">
        <v>133</v>
      </c>
      <c r="E1327" s="2" t="s">
        <v>99</v>
      </c>
      <c r="F1327" s="2" t="s">
        <v>100</v>
      </c>
      <c r="G1327" s="2" t="s">
        <v>101</v>
      </c>
      <c r="H1327" s="2" t="s">
        <v>650</v>
      </c>
      <c r="I1327" s="2">
        <v>60646159364</v>
      </c>
      <c r="J1327" s="2" t="s">
        <v>60</v>
      </c>
      <c r="K1327" s="97">
        <v>11174</v>
      </c>
      <c r="L1327" s="97"/>
      <c r="M1327" s="97"/>
      <c r="N1327" s="97"/>
    </row>
    <row r="1328" spans="1:14">
      <c r="A1328" s="49">
        <v>45107</v>
      </c>
      <c r="B1328" s="2" t="s">
        <v>246</v>
      </c>
      <c r="C1328" s="2" t="s">
        <v>97</v>
      </c>
      <c r="D1328" s="2" t="s">
        <v>133</v>
      </c>
      <c r="E1328" s="2" t="s">
        <v>99</v>
      </c>
      <c r="F1328" s="2" t="s">
        <v>100</v>
      </c>
      <c r="G1328" s="2" t="s">
        <v>101</v>
      </c>
      <c r="H1328" s="2" t="s">
        <v>650</v>
      </c>
      <c r="I1328" s="2">
        <v>60646159364</v>
      </c>
      <c r="J1328" s="2" t="s">
        <v>67</v>
      </c>
      <c r="K1328" s="97">
        <v>10585</v>
      </c>
      <c r="L1328" s="97"/>
      <c r="M1328" s="97"/>
      <c r="N1328" s="97"/>
    </row>
    <row r="1329" spans="1:14">
      <c r="A1329" s="49">
        <v>45107</v>
      </c>
      <c r="B1329" s="2" t="s">
        <v>246</v>
      </c>
      <c r="C1329" s="2" t="s">
        <v>97</v>
      </c>
      <c r="D1329" s="2" t="s">
        <v>133</v>
      </c>
      <c r="E1329" s="2" t="s">
        <v>99</v>
      </c>
      <c r="F1329" s="2" t="s">
        <v>100</v>
      </c>
      <c r="G1329" s="2" t="s">
        <v>101</v>
      </c>
      <c r="H1329" s="2" t="s">
        <v>650</v>
      </c>
      <c r="I1329" s="2">
        <v>60646159364</v>
      </c>
      <c r="J1329" s="2" t="s">
        <v>91</v>
      </c>
      <c r="K1329" s="97">
        <v>1</v>
      </c>
      <c r="L1329" s="97"/>
      <c r="M1329" s="97"/>
      <c r="N1329" s="97"/>
    </row>
    <row r="1330" spans="1:14">
      <c r="A1330" s="49">
        <v>45107</v>
      </c>
      <c r="B1330" s="2" t="s">
        <v>246</v>
      </c>
      <c r="C1330" s="2" t="s">
        <v>97</v>
      </c>
      <c r="D1330" s="2" t="s">
        <v>133</v>
      </c>
      <c r="E1330" s="2" t="s">
        <v>99</v>
      </c>
      <c r="F1330" s="2" t="s">
        <v>100</v>
      </c>
      <c r="G1330" s="2" t="s">
        <v>101</v>
      </c>
      <c r="H1330" s="2" t="s">
        <v>650</v>
      </c>
      <c r="I1330" s="2">
        <v>60646159364</v>
      </c>
      <c r="J1330" s="2" t="s">
        <v>65</v>
      </c>
      <c r="K1330" s="97">
        <v>18718</v>
      </c>
      <c r="L1330" s="97">
        <v>18714</v>
      </c>
      <c r="M1330" s="97"/>
      <c r="N1330" s="97"/>
    </row>
    <row r="1331" spans="1:14">
      <c r="A1331" s="49">
        <v>45107</v>
      </c>
      <c r="B1331" s="2" t="s">
        <v>246</v>
      </c>
      <c r="C1331" s="2" t="s">
        <v>97</v>
      </c>
      <c r="D1331" s="2" t="s">
        <v>133</v>
      </c>
      <c r="E1331" s="2" t="s">
        <v>99</v>
      </c>
      <c r="F1331" s="2" t="s">
        <v>100</v>
      </c>
      <c r="G1331" s="2" t="s">
        <v>101</v>
      </c>
      <c r="H1331" s="2" t="s">
        <v>650</v>
      </c>
      <c r="I1331" s="2">
        <v>60646159364</v>
      </c>
      <c r="J1331" s="2" t="s">
        <v>2318</v>
      </c>
      <c r="K1331" s="97">
        <v>64093</v>
      </c>
      <c r="L1331" s="97"/>
      <c r="M1331" s="97"/>
      <c r="N1331" s="97"/>
    </row>
    <row r="1332" spans="1:14">
      <c r="A1332" s="49">
        <v>45107</v>
      </c>
      <c r="B1332" s="2" t="s">
        <v>246</v>
      </c>
      <c r="C1332" s="2" t="s">
        <v>97</v>
      </c>
      <c r="D1332" s="2" t="s">
        <v>133</v>
      </c>
      <c r="E1332" s="2" t="s">
        <v>99</v>
      </c>
      <c r="F1332" s="2" t="s">
        <v>100</v>
      </c>
      <c r="G1332" s="2" t="s">
        <v>101</v>
      </c>
      <c r="H1332" s="2" t="s">
        <v>650</v>
      </c>
      <c r="I1332" s="2">
        <v>60646159364</v>
      </c>
      <c r="J1332" s="2" t="s">
        <v>94</v>
      </c>
      <c r="K1332" s="97">
        <v>10295</v>
      </c>
      <c r="L1332" s="97"/>
      <c r="M1332" s="97"/>
      <c r="N1332" s="97"/>
    </row>
    <row r="1333" spans="1:14">
      <c r="A1333" s="49">
        <v>45107</v>
      </c>
      <c r="B1333" s="2" t="s">
        <v>247</v>
      </c>
      <c r="C1333" s="2" t="s">
        <v>119</v>
      </c>
      <c r="D1333" s="2" t="s">
        <v>248</v>
      </c>
      <c r="E1333" s="2" t="s">
        <v>99</v>
      </c>
      <c r="F1333" s="2" t="s">
        <v>110</v>
      </c>
      <c r="G1333" s="2" t="s">
        <v>111</v>
      </c>
      <c r="H1333" s="2" t="s">
        <v>2310</v>
      </c>
      <c r="I1333" s="2">
        <v>63734697902</v>
      </c>
      <c r="J1333" s="2" t="s">
        <v>73</v>
      </c>
      <c r="K1333" s="97">
        <v>16981</v>
      </c>
      <c r="L1333" s="97"/>
      <c r="M1333" s="97"/>
      <c r="N1333" s="97">
        <v>16981</v>
      </c>
    </row>
    <row r="1334" spans="1:14">
      <c r="A1334" s="49">
        <v>45107</v>
      </c>
      <c r="B1334" s="2" t="s">
        <v>247</v>
      </c>
      <c r="C1334" s="2" t="s">
        <v>119</v>
      </c>
      <c r="D1334" s="2" t="s">
        <v>248</v>
      </c>
      <c r="E1334" s="2" t="s">
        <v>99</v>
      </c>
      <c r="F1334" s="2" t="s">
        <v>110</v>
      </c>
      <c r="G1334" s="2" t="s">
        <v>111</v>
      </c>
      <c r="H1334" s="2" t="s">
        <v>2180</v>
      </c>
      <c r="I1334" s="2">
        <v>93149961882</v>
      </c>
      <c r="J1334" s="2" t="s">
        <v>300</v>
      </c>
      <c r="K1334" s="97">
        <v>263.72000000000003</v>
      </c>
      <c r="L1334" s="97"/>
      <c r="M1334" s="97"/>
      <c r="N1334" s="97">
        <v>263.72000000000003</v>
      </c>
    </row>
    <row r="1335" spans="1:14">
      <c r="A1335" s="49">
        <v>45107</v>
      </c>
      <c r="B1335" s="2" t="s">
        <v>247</v>
      </c>
      <c r="C1335" s="2" t="s">
        <v>119</v>
      </c>
      <c r="D1335" s="2" t="s">
        <v>248</v>
      </c>
      <c r="E1335" s="2" t="s">
        <v>99</v>
      </c>
      <c r="F1335" s="2" t="s">
        <v>110</v>
      </c>
      <c r="G1335" s="2" t="s">
        <v>111</v>
      </c>
      <c r="H1335" s="2" t="s">
        <v>2180</v>
      </c>
      <c r="I1335" s="2">
        <v>93149961882</v>
      </c>
      <c r="J1335" s="2" t="s">
        <v>73</v>
      </c>
      <c r="K1335" s="97">
        <v>43775.05</v>
      </c>
      <c r="L1335" s="97"/>
      <c r="M1335" s="97"/>
      <c r="N1335" s="97">
        <v>43775.05</v>
      </c>
    </row>
    <row r="1336" spans="1:14">
      <c r="A1336" s="49">
        <v>45107</v>
      </c>
      <c r="B1336" s="2" t="s">
        <v>247</v>
      </c>
      <c r="C1336" s="2" t="s">
        <v>119</v>
      </c>
      <c r="D1336" s="2" t="s">
        <v>248</v>
      </c>
      <c r="E1336" s="2" t="s">
        <v>99</v>
      </c>
      <c r="F1336" s="2" t="s">
        <v>110</v>
      </c>
      <c r="G1336" s="2" t="s">
        <v>111</v>
      </c>
      <c r="H1336" s="2" t="s">
        <v>2180</v>
      </c>
      <c r="I1336" s="2">
        <v>93149961882</v>
      </c>
      <c r="J1336" s="2" t="s">
        <v>80</v>
      </c>
      <c r="K1336" s="97">
        <v>533.28</v>
      </c>
      <c r="L1336" s="97"/>
      <c r="M1336" s="97"/>
      <c r="N1336" s="97">
        <v>533.28</v>
      </c>
    </row>
    <row r="1337" spans="1:14">
      <c r="A1337" s="49">
        <v>45107</v>
      </c>
      <c r="B1337" s="2" t="s">
        <v>247</v>
      </c>
      <c r="C1337" s="2" t="s">
        <v>119</v>
      </c>
      <c r="D1337" s="2" t="s">
        <v>248</v>
      </c>
      <c r="E1337" s="2" t="s">
        <v>99</v>
      </c>
      <c r="F1337" s="2" t="s">
        <v>110</v>
      </c>
      <c r="G1337" s="2" t="s">
        <v>111</v>
      </c>
      <c r="H1337" s="2" t="s">
        <v>2180</v>
      </c>
      <c r="I1337" s="2">
        <v>93149961882</v>
      </c>
      <c r="J1337" s="2" t="s">
        <v>89</v>
      </c>
      <c r="K1337" s="97">
        <v>316.7</v>
      </c>
      <c r="L1337" s="97"/>
      <c r="M1337" s="97"/>
      <c r="N1337" s="97">
        <v>316.7</v>
      </c>
    </row>
    <row r="1338" spans="1:14">
      <c r="A1338" s="49">
        <v>45107</v>
      </c>
      <c r="B1338" s="2" t="s">
        <v>247</v>
      </c>
      <c r="C1338" s="2" t="s">
        <v>119</v>
      </c>
      <c r="D1338" s="2" t="s">
        <v>248</v>
      </c>
      <c r="E1338" s="2" t="s">
        <v>99</v>
      </c>
      <c r="F1338" s="2" t="s">
        <v>110</v>
      </c>
      <c r="G1338" s="2" t="s">
        <v>111</v>
      </c>
      <c r="H1338" s="2" t="s">
        <v>2180</v>
      </c>
      <c r="I1338" s="2">
        <v>93149961882</v>
      </c>
      <c r="J1338" s="2" t="s">
        <v>72</v>
      </c>
      <c r="K1338" s="97">
        <v>14250</v>
      </c>
      <c r="L1338" s="97">
        <v>14250</v>
      </c>
      <c r="M1338" s="97"/>
      <c r="N1338" s="97">
        <v>14250</v>
      </c>
    </row>
    <row r="1339" spans="1:14">
      <c r="A1339" s="49">
        <v>45107</v>
      </c>
      <c r="B1339" s="2" t="s">
        <v>247</v>
      </c>
      <c r="C1339" s="2" t="s">
        <v>119</v>
      </c>
      <c r="D1339" s="2" t="s">
        <v>248</v>
      </c>
      <c r="E1339" s="2" t="s">
        <v>99</v>
      </c>
      <c r="F1339" s="2" t="s">
        <v>110</v>
      </c>
      <c r="G1339" s="2" t="s">
        <v>111</v>
      </c>
      <c r="H1339" s="2" t="s">
        <v>2180</v>
      </c>
      <c r="I1339" s="2">
        <v>93149961882</v>
      </c>
      <c r="J1339" s="2" t="s">
        <v>95</v>
      </c>
      <c r="K1339" s="97">
        <v>95.31</v>
      </c>
      <c r="L1339" s="97"/>
      <c r="M1339" s="97"/>
      <c r="N1339" s="97">
        <v>95.31</v>
      </c>
    </row>
    <row r="1340" spans="1:14">
      <c r="A1340" s="49">
        <v>45107</v>
      </c>
      <c r="B1340" s="2" t="s">
        <v>247</v>
      </c>
      <c r="C1340" s="2" t="s">
        <v>119</v>
      </c>
      <c r="D1340" s="2" t="s">
        <v>248</v>
      </c>
      <c r="E1340" s="2" t="s">
        <v>99</v>
      </c>
      <c r="F1340" s="2" t="s">
        <v>110</v>
      </c>
      <c r="G1340" s="2" t="s">
        <v>111</v>
      </c>
      <c r="H1340" s="2" t="s">
        <v>2469</v>
      </c>
      <c r="I1340" s="2">
        <v>54007016195</v>
      </c>
      <c r="J1340" s="2" t="s">
        <v>2370</v>
      </c>
      <c r="K1340" s="97">
        <v>820180.6</v>
      </c>
      <c r="L1340" s="97"/>
      <c r="M1340" s="97"/>
      <c r="N1340" s="97"/>
    </row>
    <row r="1341" spans="1:14">
      <c r="A1341" s="49">
        <v>45107</v>
      </c>
      <c r="B1341" s="2" t="s">
        <v>247</v>
      </c>
      <c r="C1341" s="2" t="s">
        <v>119</v>
      </c>
      <c r="D1341" s="2" t="s">
        <v>248</v>
      </c>
      <c r="E1341" s="2" t="s">
        <v>99</v>
      </c>
      <c r="F1341" s="2" t="s">
        <v>110</v>
      </c>
      <c r="G1341" s="2" t="s">
        <v>111</v>
      </c>
      <c r="H1341" s="2" t="s">
        <v>2469</v>
      </c>
      <c r="I1341" s="2">
        <v>54007016195</v>
      </c>
      <c r="J1341" s="2" t="s">
        <v>85</v>
      </c>
      <c r="K1341" s="97">
        <v>4212.37</v>
      </c>
      <c r="L1341" s="97"/>
      <c r="M1341" s="97"/>
      <c r="N1341" s="97"/>
    </row>
    <row r="1342" spans="1:14">
      <c r="A1342" s="49">
        <v>45107</v>
      </c>
      <c r="B1342" s="2" t="s">
        <v>247</v>
      </c>
      <c r="C1342" s="2" t="s">
        <v>119</v>
      </c>
      <c r="D1342" s="2" t="s">
        <v>248</v>
      </c>
      <c r="E1342" s="2" t="s">
        <v>99</v>
      </c>
      <c r="F1342" s="2" t="s">
        <v>110</v>
      </c>
      <c r="G1342" s="2" t="s">
        <v>111</v>
      </c>
      <c r="H1342" s="2" t="s">
        <v>817</v>
      </c>
      <c r="I1342" s="2">
        <v>72158563270</v>
      </c>
      <c r="J1342" s="2" t="s">
        <v>69</v>
      </c>
      <c r="K1342" s="97">
        <v>512794.4</v>
      </c>
      <c r="L1342" s="97">
        <v>512794.4</v>
      </c>
      <c r="M1342" s="97"/>
      <c r="N1342" s="97"/>
    </row>
    <row r="1343" spans="1:14">
      <c r="A1343" s="49">
        <v>45107</v>
      </c>
      <c r="B1343" s="2" t="s">
        <v>247</v>
      </c>
      <c r="C1343" s="2" t="s">
        <v>119</v>
      </c>
      <c r="D1343" s="2" t="s">
        <v>248</v>
      </c>
      <c r="E1343" s="2" t="s">
        <v>99</v>
      </c>
      <c r="F1343" s="2" t="s">
        <v>110</v>
      </c>
      <c r="G1343" s="2" t="s">
        <v>111</v>
      </c>
      <c r="H1343" s="2" t="s">
        <v>2193</v>
      </c>
      <c r="I1343" s="2">
        <v>64009963053</v>
      </c>
      <c r="J1343" s="2" t="s">
        <v>73</v>
      </c>
      <c r="K1343" s="97">
        <v>43775.05</v>
      </c>
      <c r="L1343" s="97"/>
      <c r="M1343" s="97"/>
      <c r="N1343" s="97">
        <v>43775.05</v>
      </c>
    </row>
    <row r="1344" spans="1:14">
      <c r="A1344" s="49">
        <v>45107</v>
      </c>
      <c r="B1344" s="2" t="s">
        <v>247</v>
      </c>
      <c r="C1344" s="2" t="s">
        <v>119</v>
      </c>
      <c r="D1344" s="2" t="s">
        <v>248</v>
      </c>
      <c r="E1344" s="2" t="s">
        <v>99</v>
      </c>
      <c r="F1344" s="2" t="s">
        <v>110</v>
      </c>
      <c r="G1344" s="2" t="s">
        <v>111</v>
      </c>
      <c r="H1344" s="2" t="s">
        <v>2193</v>
      </c>
      <c r="I1344" s="2">
        <v>64009963053</v>
      </c>
      <c r="J1344" s="2" t="s">
        <v>89</v>
      </c>
      <c r="K1344" s="97">
        <v>597.99099999999999</v>
      </c>
      <c r="L1344" s="97"/>
      <c r="M1344" s="97"/>
      <c r="N1344" s="97">
        <v>597.99099999999999</v>
      </c>
    </row>
    <row r="1345" spans="1:14">
      <c r="A1345" s="49">
        <v>45107</v>
      </c>
      <c r="B1345" s="2" t="s">
        <v>247</v>
      </c>
      <c r="C1345" s="2" t="s">
        <v>119</v>
      </c>
      <c r="D1345" s="2" t="s">
        <v>248</v>
      </c>
      <c r="E1345" s="2" t="s">
        <v>99</v>
      </c>
      <c r="F1345" s="2" t="s">
        <v>110</v>
      </c>
      <c r="G1345" s="2" t="s">
        <v>111</v>
      </c>
      <c r="H1345" s="2" t="s">
        <v>2193</v>
      </c>
      <c r="I1345" s="2">
        <v>64009963053</v>
      </c>
      <c r="J1345" s="2" t="s">
        <v>91</v>
      </c>
      <c r="K1345" s="97">
        <v>24296.25</v>
      </c>
      <c r="L1345" s="97"/>
      <c r="M1345" s="97"/>
      <c r="N1345" s="97">
        <v>24296.25</v>
      </c>
    </row>
    <row r="1346" spans="1:14">
      <c r="A1346" s="49">
        <v>45107</v>
      </c>
      <c r="B1346" s="2" t="s">
        <v>247</v>
      </c>
      <c r="C1346" s="2" t="s">
        <v>119</v>
      </c>
      <c r="D1346" s="2" t="s">
        <v>248</v>
      </c>
      <c r="E1346" s="2" t="s">
        <v>99</v>
      </c>
      <c r="F1346" s="2" t="s">
        <v>110</v>
      </c>
      <c r="G1346" s="2" t="s">
        <v>111</v>
      </c>
      <c r="H1346" s="2" t="s">
        <v>2193</v>
      </c>
      <c r="I1346" s="2">
        <v>64009963053</v>
      </c>
      <c r="J1346" s="2" t="s">
        <v>72</v>
      </c>
      <c r="K1346" s="97">
        <v>71250</v>
      </c>
      <c r="L1346" s="97">
        <v>71250</v>
      </c>
      <c r="M1346" s="97"/>
      <c r="N1346" s="97">
        <v>71250</v>
      </c>
    </row>
    <row r="1347" spans="1:14">
      <c r="A1347" s="49">
        <v>45107</v>
      </c>
      <c r="B1347" s="2" t="s">
        <v>247</v>
      </c>
      <c r="C1347" s="2" t="s">
        <v>119</v>
      </c>
      <c r="D1347" s="2" t="s">
        <v>248</v>
      </c>
      <c r="E1347" s="2" t="s">
        <v>99</v>
      </c>
      <c r="F1347" s="2" t="s">
        <v>110</v>
      </c>
      <c r="G1347" s="2" t="s">
        <v>111</v>
      </c>
      <c r="H1347" s="2" t="s">
        <v>2193</v>
      </c>
      <c r="I1347" s="2">
        <v>64009963053</v>
      </c>
      <c r="J1347" s="2" t="s">
        <v>95</v>
      </c>
      <c r="K1347" s="97">
        <v>573.149</v>
      </c>
      <c r="L1347" s="97"/>
      <c r="M1347" s="97"/>
      <c r="N1347" s="97">
        <v>573.149</v>
      </c>
    </row>
    <row r="1348" spans="1:14">
      <c r="A1348" s="49">
        <v>45107</v>
      </c>
      <c r="B1348" s="2" t="s">
        <v>247</v>
      </c>
      <c r="C1348" s="2" t="s">
        <v>119</v>
      </c>
      <c r="D1348" s="2" t="s">
        <v>248</v>
      </c>
      <c r="E1348" s="2" t="s">
        <v>99</v>
      </c>
      <c r="F1348" s="2" t="s">
        <v>110</v>
      </c>
      <c r="G1348" s="2" t="s">
        <v>111</v>
      </c>
      <c r="H1348" s="2" t="s">
        <v>2200</v>
      </c>
      <c r="I1348" s="2">
        <v>21009482599</v>
      </c>
      <c r="J1348" s="2" t="s">
        <v>73</v>
      </c>
      <c r="K1348" s="97">
        <v>43775.05</v>
      </c>
      <c r="L1348" s="97"/>
      <c r="M1348" s="97"/>
      <c r="N1348" s="97">
        <v>43775.05</v>
      </c>
    </row>
    <row r="1349" spans="1:14">
      <c r="A1349" s="49">
        <v>45107</v>
      </c>
      <c r="B1349" s="2" t="s">
        <v>247</v>
      </c>
      <c r="C1349" s="2" t="s">
        <v>119</v>
      </c>
      <c r="D1349" s="2" t="s">
        <v>248</v>
      </c>
      <c r="E1349" s="2" t="s">
        <v>99</v>
      </c>
      <c r="F1349" s="2" t="s">
        <v>110</v>
      </c>
      <c r="G1349" s="2" t="s">
        <v>111</v>
      </c>
      <c r="H1349" s="2" t="s">
        <v>2200</v>
      </c>
      <c r="I1349" s="2">
        <v>21009482599</v>
      </c>
      <c r="J1349" s="2" t="s">
        <v>72</v>
      </c>
      <c r="K1349" s="97">
        <v>31491.55</v>
      </c>
      <c r="L1349" s="97">
        <v>31491.55</v>
      </c>
      <c r="M1349" s="97"/>
      <c r="N1349" s="97">
        <v>31491.55</v>
      </c>
    </row>
    <row r="1350" spans="1:14">
      <c r="A1350" s="49">
        <v>45107</v>
      </c>
      <c r="B1350" s="2" t="s">
        <v>247</v>
      </c>
      <c r="C1350" s="2" t="s">
        <v>119</v>
      </c>
      <c r="D1350" s="2" t="s">
        <v>248</v>
      </c>
      <c r="E1350" s="2" t="s">
        <v>99</v>
      </c>
      <c r="F1350" s="2" t="s">
        <v>110</v>
      </c>
      <c r="G1350" s="2" t="s">
        <v>111</v>
      </c>
      <c r="H1350" s="2" t="s">
        <v>2205</v>
      </c>
      <c r="I1350" s="2">
        <v>80519643130</v>
      </c>
      <c r="J1350" s="2" t="s">
        <v>69</v>
      </c>
      <c r="K1350" s="97">
        <v>5862.44</v>
      </c>
      <c r="L1350" s="97">
        <v>5862.44</v>
      </c>
      <c r="M1350" s="97"/>
      <c r="N1350" s="97">
        <v>5862.44</v>
      </c>
    </row>
    <row r="1351" spans="1:14">
      <c r="A1351" s="49">
        <v>45107</v>
      </c>
      <c r="B1351" s="2" t="s">
        <v>247</v>
      </c>
      <c r="C1351" s="2" t="s">
        <v>119</v>
      </c>
      <c r="D1351" s="2" t="s">
        <v>248</v>
      </c>
      <c r="E1351" s="2" t="s">
        <v>99</v>
      </c>
      <c r="F1351" s="2" t="s">
        <v>110</v>
      </c>
      <c r="G1351" s="2" t="s">
        <v>111</v>
      </c>
      <c r="H1351" s="2" t="s">
        <v>2205</v>
      </c>
      <c r="I1351" s="2">
        <v>80519643130</v>
      </c>
      <c r="J1351" s="2" t="s">
        <v>84</v>
      </c>
      <c r="K1351" s="97">
        <v>107521</v>
      </c>
      <c r="L1351" s="97"/>
      <c r="M1351" s="97"/>
      <c r="N1351" s="97">
        <v>107521</v>
      </c>
    </row>
    <row r="1352" spans="1:14">
      <c r="A1352" s="49">
        <v>45107</v>
      </c>
      <c r="B1352" s="2" t="s">
        <v>247</v>
      </c>
      <c r="C1352" s="2" t="s">
        <v>119</v>
      </c>
      <c r="D1352" s="2" t="s">
        <v>248</v>
      </c>
      <c r="E1352" s="2" t="s">
        <v>99</v>
      </c>
      <c r="F1352" s="2" t="s">
        <v>110</v>
      </c>
      <c r="G1352" s="2" t="s">
        <v>111</v>
      </c>
      <c r="H1352" s="2" t="s">
        <v>2205</v>
      </c>
      <c r="I1352" s="2">
        <v>80519643130</v>
      </c>
      <c r="J1352" s="2" t="s">
        <v>66</v>
      </c>
      <c r="K1352" s="97">
        <v>654.16999999999996</v>
      </c>
      <c r="L1352" s="97"/>
      <c r="M1352" s="97"/>
      <c r="N1352" s="97">
        <v>654.16999999999996</v>
      </c>
    </row>
    <row r="1353" spans="1:14">
      <c r="A1353" s="49">
        <v>45107</v>
      </c>
      <c r="B1353" s="2" t="s">
        <v>247</v>
      </c>
      <c r="C1353" s="2" t="s">
        <v>119</v>
      </c>
      <c r="D1353" s="2" t="s">
        <v>248</v>
      </c>
      <c r="E1353" s="2" t="s">
        <v>99</v>
      </c>
      <c r="F1353" s="2" t="s">
        <v>110</v>
      </c>
      <c r="G1353" s="2" t="s">
        <v>111</v>
      </c>
      <c r="H1353" s="2" t="s">
        <v>2205</v>
      </c>
      <c r="I1353" s="2">
        <v>80519643130</v>
      </c>
      <c r="J1353" s="2" t="s">
        <v>91</v>
      </c>
      <c r="K1353" s="97">
        <v>9056.73</v>
      </c>
      <c r="L1353" s="97"/>
      <c r="M1353" s="97"/>
      <c r="N1353" s="97">
        <v>9056.73</v>
      </c>
    </row>
    <row r="1354" spans="1:14">
      <c r="A1354" s="49">
        <v>45107</v>
      </c>
      <c r="B1354" s="2" t="s">
        <v>247</v>
      </c>
      <c r="C1354" s="2" t="s">
        <v>119</v>
      </c>
      <c r="D1354" s="2" t="s">
        <v>248</v>
      </c>
      <c r="E1354" s="2" t="s">
        <v>99</v>
      </c>
      <c r="F1354" s="2" t="s">
        <v>110</v>
      </c>
      <c r="G1354" s="2" t="s">
        <v>111</v>
      </c>
      <c r="H1354" s="2" t="s">
        <v>2205</v>
      </c>
      <c r="I1354" s="2">
        <v>80519643130</v>
      </c>
      <c r="J1354" s="2" t="s">
        <v>72</v>
      </c>
      <c r="K1354" s="97">
        <v>9500</v>
      </c>
      <c r="L1354" s="97">
        <v>9500</v>
      </c>
      <c r="M1354" s="97"/>
      <c r="N1354" s="97">
        <v>9500</v>
      </c>
    </row>
    <row r="1355" spans="1:14">
      <c r="A1355" s="49">
        <v>45107</v>
      </c>
      <c r="B1355" s="2" t="s">
        <v>247</v>
      </c>
      <c r="C1355" s="2" t="s">
        <v>119</v>
      </c>
      <c r="D1355" s="2" t="s">
        <v>248</v>
      </c>
      <c r="E1355" s="2" t="s">
        <v>99</v>
      </c>
      <c r="F1355" s="2" t="s">
        <v>110</v>
      </c>
      <c r="G1355" s="2" t="s">
        <v>111</v>
      </c>
      <c r="H1355" s="2" t="s">
        <v>2206</v>
      </c>
      <c r="I1355" s="2">
        <v>47634608538</v>
      </c>
      <c r="J1355" s="2" t="s">
        <v>300</v>
      </c>
      <c r="K1355" s="97">
        <v>4750</v>
      </c>
      <c r="L1355" s="97"/>
      <c r="M1355" s="97"/>
      <c r="N1355" s="97">
        <v>4750</v>
      </c>
    </row>
    <row r="1356" spans="1:14">
      <c r="A1356" s="49">
        <v>45107</v>
      </c>
      <c r="B1356" s="2" t="s">
        <v>247</v>
      </c>
      <c r="C1356" s="2" t="s">
        <v>119</v>
      </c>
      <c r="D1356" s="2" t="s">
        <v>248</v>
      </c>
      <c r="E1356" s="2" t="s">
        <v>99</v>
      </c>
      <c r="F1356" s="2" t="s">
        <v>110</v>
      </c>
      <c r="G1356" s="2" t="s">
        <v>111</v>
      </c>
      <c r="H1356" s="2" t="s">
        <v>2206</v>
      </c>
      <c r="I1356" s="2">
        <v>47634608538</v>
      </c>
      <c r="J1356" s="2" t="s">
        <v>73</v>
      </c>
      <c r="K1356" s="97">
        <v>44796.95</v>
      </c>
      <c r="L1356" s="97"/>
      <c r="M1356" s="97"/>
      <c r="N1356" s="97">
        <v>44796.95</v>
      </c>
    </row>
    <row r="1357" spans="1:14">
      <c r="A1357" s="49">
        <v>45107</v>
      </c>
      <c r="B1357" s="2" t="s">
        <v>247</v>
      </c>
      <c r="C1357" s="2" t="s">
        <v>119</v>
      </c>
      <c r="D1357" s="2" t="s">
        <v>248</v>
      </c>
      <c r="E1357" s="2" t="s">
        <v>99</v>
      </c>
      <c r="F1357" s="2" t="s">
        <v>110</v>
      </c>
      <c r="G1357" s="2" t="s">
        <v>111</v>
      </c>
      <c r="H1357" s="2" t="s">
        <v>2206</v>
      </c>
      <c r="I1357" s="2">
        <v>47634608538</v>
      </c>
      <c r="J1357" s="2" t="s">
        <v>80</v>
      </c>
      <c r="K1357" s="97">
        <v>178.12</v>
      </c>
      <c r="L1357" s="97"/>
      <c r="M1357" s="97"/>
      <c r="N1357" s="97">
        <v>178.12</v>
      </c>
    </row>
    <row r="1358" spans="1:14">
      <c r="A1358" s="49">
        <v>45107</v>
      </c>
      <c r="B1358" s="2" t="s">
        <v>247</v>
      </c>
      <c r="C1358" s="2" t="s">
        <v>119</v>
      </c>
      <c r="D1358" s="2" t="s">
        <v>248</v>
      </c>
      <c r="E1358" s="2" t="s">
        <v>99</v>
      </c>
      <c r="F1358" s="2" t="s">
        <v>110</v>
      </c>
      <c r="G1358" s="2" t="s">
        <v>111</v>
      </c>
      <c r="H1358" s="2" t="s">
        <v>2206</v>
      </c>
      <c r="I1358" s="2">
        <v>47634608538</v>
      </c>
      <c r="J1358" s="2" t="s">
        <v>84</v>
      </c>
      <c r="K1358" s="97">
        <v>87765.75</v>
      </c>
      <c r="L1358" s="97"/>
      <c r="M1358" s="97"/>
      <c r="N1358" s="97">
        <v>87765.75</v>
      </c>
    </row>
    <row r="1359" spans="1:14">
      <c r="A1359" s="49">
        <v>45107</v>
      </c>
      <c r="B1359" s="2" t="s">
        <v>247</v>
      </c>
      <c r="C1359" s="2" t="s">
        <v>119</v>
      </c>
      <c r="D1359" s="2" t="s">
        <v>248</v>
      </c>
      <c r="E1359" s="2" t="s">
        <v>99</v>
      </c>
      <c r="F1359" s="2" t="s">
        <v>110</v>
      </c>
      <c r="G1359" s="2" t="s">
        <v>111</v>
      </c>
      <c r="H1359" s="2" t="s">
        <v>2206</v>
      </c>
      <c r="I1359" s="2">
        <v>47634608538</v>
      </c>
      <c r="J1359" s="2" t="s">
        <v>72</v>
      </c>
      <c r="K1359" s="97">
        <v>16150</v>
      </c>
      <c r="L1359" s="97">
        <v>16150</v>
      </c>
      <c r="M1359" s="97"/>
      <c r="N1359" s="97">
        <v>16150</v>
      </c>
    </row>
    <row r="1360" spans="1:14">
      <c r="A1360" s="49">
        <v>45107</v>
      </c>
      <c r="B1360" s="2" t="s">
        <v>247</v>
      </c>
      <c r="C1360" s="2" t="s">
        <v>119</v>
      </c>
      <c r="D1360" s="2" t="s">
        <v>248</v>
      </c>
      <c r="E1360" s="2" t="s">
        <v>99</v>
      </c>
      <c r="F1360" s="2" t="s">
        <v>110</v>
      </c>
      <c r="G1360" s="2" t="s">
        <v>111</v>
      </c>
      <c r="H1360" s="2" t="s">
        <v>2311</v>
      </c>
      <c r="I1360" s="2">
        <v>37494080681</v>
      </c>
      <c r="J1360" s="2" t="s">
        <v>300</v>
      </c>
      <c r="K1360" s="97">
        <v>6853.38</v>
      </c>
      <c r="L1360" s="97"/>
      <c r="M1360" s="97"/>
      <c r="N1360" s="97">
        <v>6853.38</v>
      </c>
    </row>
    <row r="1361" spans="1:14">
      <c r="A1361" s="49">
        <v>45107</v>
      </c>
      <c r="B1361" s="2" t="s">
        <v>247</v>
      </c>
      <c r="C1361" s="2" t="s">
        <v>119</v>
      </c>
      <c r="D1361" s="2" t="s">
        <v>248</v>
      </c>
      <c r="E1361" s="2" t="s">
        <v>99</v>
      </c>
      <c r="F1361" s="2" t="s">
        <v>110</v>
      </c>
      <c r="G1361" s="2" t="s">
        <v>111</v>
      </c>
      <c r="H1361" s="2" t="s">
        <v>2311</v>
      </c>
      <c r="I1361" s="2">
        <v>37494080681</v>
      </c>
      <c r="J1361" s="2" t="s">
        <v>73</v>
      </c>
      <c r="K1361" s="97">
        <v>41800</v>
      </c>
      <c r="L1361" s="97"/>
      <c r="M1361" s="97"/>
      <c r="N1361" s="97">
        <v>41800</v>
      </c>
    </row>
    <row r="1362" spans="1:14">
      <c r="A1362" s="49">
        <v>45107</v>
      </c>
      <c r="B1362" s="2" t="s">
        <v>247</v>
      </c>
      <c r="C1362" s="2" t="s">
        <v>119</v>
      </c>
      <c r="D1362" s="2" t="s">
        <v>248</v>
      </c>
      <c r="E1362" s="2" t="s">
        <v>99</v>
      </c>
      <c r="F1362" s="2" t="s">
        <v>110</v>
      </c>
      <c r="G1362" s="2" t="s">
        <v>111</v>
      </c>
      <c r="H1362" s="2" t="s">
        <v>2311</v>
      </c>
      <c r="I1362" s="2">
        <v>37494080681</v>
      </c>
      <c r="J1362" s="2" t="s">
        <v>84</v>
      </c>
      <c r="K1362" s="97">
        <v>147029.6</v>
      </c>
      <c r="L1362" s="97"/>
      <c r="M1362" s="97"/>
      <c r="N1362" s="97">
        <v>147029.6</v>
      </c>
    </row>
    <row r="1363" spans="1:14">
      <c r="A1363" s="49">
        <v>45107</v>
      </c>
      <c r="B1363" s="2" t="s">
        <v>247</v>
      </c>
      <c r="C1363" s="2" t="s">
        <v>119</v>
      </c>
      <c r="D1363" s="2" t="s">
        <v>248</v>
      </c>
      <c r="E1363" s="2" t="s">
        <v>99</v>
      </c>
      <c r="F1363" s="2" t="s">
        <v>110</v>
      </c>
      <c r="G1363" s="2" t="s">
        <v>111</v>
      </c>
      <c r="H1363" s="2" t="s">
        <v>2207</v>
      </c>
      <c r="I1363" s="2">
        <v>77710588395</v>
      </c>
      <c r="J1363" s="2" t="s">
        <v>73</v>
      </c>
      <c r="K1363" s="97">
        <v>43775.05</v>
      </c>
      <c r="L1363" s="97"/>
      <c r="M1363" s="97"/>
      <c r="N1363" s="97">
        <v>43775.05</v>
      </c>
    </row>
    <row r="1364" spans="1:14">
      <c r="A1364" s="49">
        <v>45107</v>
      </c>
      <c r="B1364" s="2" t="s">
        <v>247</v>
      </c>
      <c r="C1364" s="2" t="s">
        <v>119</v>
      </c>
      <c r="D1364" s="2" t="s">
        <v>248</v>
      </c>
      <c r="E1364" s="2" t="s">
        <v>99</v>
      </c>
      <c r="F1364" s="2" t="s">
        <v>110</v>
      </c>
      <c r="G1364" s="2" t="s">
        <v>111</v>
      </c>
      <c r="H1364" s="2" t="s">
        <v>2207</v>
      </c>
      <c r="I1364" s="2">
        <v>77710588395</v>
      </c>
      <c r="J1364" s="2" t="s">
        <v>84</v>
      </c>
      <c r="K1364" s="97">
        <v>127681.4</v>
      </c>
      <c r="L1364" s="97"/>
      <c r="M1364" s="97"/>
      <c r="N1364" s="97">
        <v>127681.4</v>
      </c>
    </row>
    <row r="1365" spans="1:14">
      <c r="A1365" s="49">
        <v>45107</v>
      </c>
      <c r="B1365" s="2" t="s">
        <v>247</v>
      </c>
      <c r="C1365" s="2" t="s">
        <v>119</v>
      </c>
      <c r="D1365" s="2" t="s">
        <v>248</v>
      </c>
      <c r="E1365" s="2" t="s">
        <v>99</v>
      </c>
      <c r="F1365" s="2" t="s">
        <v>110</v>
      </c>
      <c r="G1365" s="2" t="s">
        <v>111</v>
      </c>
      <c r="H1365" s="2" t="s">
        <v>2207</v>
      </c>
      <c r="I1365" s="2">
        <v>77710588395</v>
      </c>
      <c r="J1365" s="2" t="s">
        <v>91</v>
      </c>
      <c r="K1365" s="97">
        <v>26690.9</v>
      </c>
      <c r="L1365" s="97"/>
      <c r="M1365" s="97"/>
      <c r="N1365" s="97">
        <v>26690.9</v>
      </c>
    </row>
    <row r="1366" spans="1:14">
      <c r="A1366" s="49">
        <v>45107</v>
      </c>
      <c r="B1366" s="2" t="s">
        <v>247</v>
      </c>
      <c r="C1366" s="2" t="s">
        <v>119</v>
      </c>
      <c r="D1366" s="2" t="s">
        <v>248</v>
      </c>
      <c r="E1366" s="2" t="s">
        <v>99</v>
      </c>
      <c r="F1366" s="2" t="s">
        <v>110</v>
      </c>
      <c r="G1366" s="2" t="s">
        <v>111</v>
      </c>
      <c r="H1366" s="2" t="s">
        <v>2207</v>
      </c>
      <c r="I1366" s="2">
        <v>77710588395</v>
      </c>
      <c r="J1366" s="2" t="s">
        <v>72</v>
      </c>
      <c r="K1366" s="97">
        <v>43747.5</v>
      </c>
      <c r="L1366" s="97">
        <v>43747.5</v>
      </c>
      <c r="M1366" s="97"/>
      <c r="N1366" s="97">
        <v>43747.5</v>
      </c>
    </row>
    <row r="1367" spans="1:14">
      <c r="A1367" s="49">
        <v>45107</v>
      </c>
      <c r="B1367" s="2" t="s">
        <v>247</v>
      </c>
      <c r="C1367" s="2" t="s">
        <v>119</v>
      </c>
      <c r="D1367" s="2" t="s">
        <v>248</v>
      </c>
      <c r="E1367" s="2" t="s">
        <v>99</v>
      </c>
      <c r="F1367" s="2" t="s">
        <v>110</v>
      </c>
      <c r="G1367" s="2" t="s">
        <v>111</v>
      </c>
      <c r="H1367" s="2" t="s">
        <v>2312</v>
      </c>
      <c r="I1367" s="2">
        <v>31199452868</v>
      </c>
      <c r="J1367" s="2" t="s">
        <v>73</v>
      </c>
      <c r="K1367" s="97">
        <v>42719.6</v>
      </c>
      <c r="L1367" s="97"/>
      <c r="M1367" s="97"/>
      <c r="N1367" s="97">
        <v>42719.6</v>
      </c>
    </row>
    <row r="1368" spans="1:14">
      <c r="A1368" s="49">
        <v>45107</v>
      </c>
      <c r="B1368" s="2" t="s">
        <v>247</v>
      </c>
      <c r="C1368" s="2" t="s">
        <v>119</v>
      </c>
      <c r="D1368" s="2" t="s">
        <v>248</v>
      </c>
      <c r="E1368" s="2" t="s">
        <v>99</v>
      </c>
      <c r="F1368" s="2" t="s">
        <v>110</v>
      </c>
      <c r="G1368" s="2" t="s">
        <v>111</v>
      </c>
      <c r="H1368" s="2" t="s">
        <v>2312</v>
      </c>
      <c r="I1368" s="2">
        <v>31199452868</v>
      </c>
      <c r="J1368" s="2" t="s">
        <v>84</v>
      </c>
      <c r="K1368" s="97">
        <v>91504.95</v>
      </c>
      <c r="L1368" s="97"/>
      <c r="M1368" s="97"/>
      <c r="N1368" s="97">
        <v>91504.95</v>
      </c>
    </row>
    <row r="1369" spans="1:14">
      <c r="A1369" s="49">
        <v>45107</v>
      </c>
      <c r="B1369" s="2" t="s">
        <v>247</v>
      </c>
      <c r="C1369" s="2" t="s">
        <v>119</v>
      </c>
      <c r="D1369" s="2" t="s">
        <v>248</v>
      </c>
      <c r="E1369" s="2" t="s">
        <v>99</v>
      </c>
      <c r="F1369" s="2" t="s">
        <v>110</v>
      </c>
      <c r="G1369" s="2" t="s">
        <v>111</v>
      </c>
      <c r="H1369" s="2" t="s">
        <v>2209</v>
      </c>
      <c r="I1369" s="2">
        <v>18559030246</v>
      </c>
      <c r="J1369" s="2" t="s">
        <v>69</v>
      </c>
      <c r="K1369" s="97">
        <v>10750</v>
      </c>
      <c r="L1369" s="97">
        <v>10750</v>
      </c>
      <c r="M1369" s="97"/>
      <c r="N1369" s="97">
        <v>10750</v>
      </c>
    </row>
    <row r="1370" spans="1:14">
      <c r="A1370" s="49">
        <v>45107</v>
      </c>
      <c r="B1370" s="2" t="s">
        <v>247</v>
      </c>
      <c r="C1370" s="2" t="s">
        <v>119</v>
      </c>
      <c r="D1370" s="2" t="s">
        <v>248</v>
      </c>
      <c r="E1370" s="2" t="s">
        <v>99</v>
      </c>
      <c r="F1370" s="2" t="s">
        <v>110</v>
      </c>
      <c r="G1370" s="2" t="s">
        <v>111</v>
      </c>
      <c r="H1370" s="2" t="s">
        <v>2209</v>
      </c>
      <c r="I1370" s="2">
        <v>18559030246</v>
      </c>
      <c r="J1370" s="2" t="s">
        <v>73</v>
      </c>
      <c r="K1370" s="97">
        <v>87550.1</v>
      </c>
      <c r="L1370" s="97"/>
      <c r="M1370" s="97"/>
      <c r="N1370" s="97">
        <v>87550.1</v>
      </c>
    </row>
    <row r="1371" spans="1:14">
      <c r="A1371" s="49">
        <v>45107</v>
      </c>
      <c r="B1371" s="2" t="s">
        <v>247</v>
      </c>
      <c r="C1371" s="2" t="s">
        <v>119</v>
      </c>
      <c r="D1371" s="2" t="s">
        <v>248</v>
      </c>
      <c r="E1371" s="2" t="s">
        <v>99</v>
      </c>
      <c r="F1371" s="2" t="s">
        <v>110</v>
      </c>
      <c r="G1371" s="2" t="s">
        <v>111</v>
      </c>
      <c r="H1371" s="2" t="s">
        <v>2209</v>
      </c>
      <c r="I1371" s="2">
        <v>18559030246</v>
      </c>
      <c r="J1371" s="2" t="s">
        <v>84</v>
      </c>
      <c r="K1371" s="97">
        <v>29255.25</v>
      </c>
      <c r="L1371" s="97"/>
      <c r="M1371" s="97"/>
      <c r="N1371" s="97">
        <v>29255.25</v>
      </c>
    </row>
    <row r="1372" spans="1:14">
      <c r="A1372" s="49">
        <v>45107</v>
      </c>
      <c r="B1372" s="2" t="s">
        <v>247</v>
      </c>
      <c r="C1372" s="2" t="s">
        <v>119</v>
      </c>
      <c r="D1372" s="2" t="s">
        <v>248</v>
      </c>
      <c r="E1372" s="2" t="s">
        <v>99</v>
      </c>
      <c r="F1372" s="2" t="s">
        <v>110</v>
      </c>
      <c r="G1372" s="2" t="s">
        <v>111</v>
      </c>
      <c r="H1372" s="2" t="s">
        <v>2209</v>
      </c>
      <c r="I1372" s="2">
        <v>18559030246</v>
      </c>
      <c r="J1372" s="2" t="s">
        <v>72</v>
      </c>
      <c r="K1372" s="97">
        <v>68780</v>
      </c>
      <c r="L1372" s="97">
        <v>68780</v>
      </c>
      <c r="M1372" s="97"/>
      <c r="N1372" s="97">
        <v>68780</v>
      </c>
    </row>
    <row r="1373" spans="1:14">
      <c r="A1373" s="49">
        <v>45107</v>
      </c>
      <c r="B1373" s="2" t="s">
        <v>247</v>
      </c>
      <c r="C1373" s="2" t="s">
        <v>119</v>
      </c>
      <c r="D1373" s="2" t="s">
        <v>248</v>
      </c>
      <c r="E1373" s="2" t="s">
        <v>99</v>
      </c>
      <c r="F1373" s="2" t="s">
        <v>110</v>
      </c>
      <c r="G1373" s="2" t="s">
        <v>111</v>
      </c>
      <c r="H1373" s="2" t="s">
        <v>2209</v>
      </c>
      <c r="I1373" s="2">
        <v>18559030246</v>
      </c>
      <c r="J1373" s="2" t="s">
        <v>95</v>
      </c>
      <c r="K1373" s="97">
        <v>293.38</v>
      </c>
      <c r="L1373" s="97"/>
      <c r="M1373" s="97"/>
      <c r="N1373" s="97">
        <v>293.38</v>
      </c>
    </row>
    <row r="1374" spans="1:14">
      <c r="A1374" s="49">
        <v>45107</v>
      </c>
      <c r="B1374" s="2" t="s">
        <v>247</v>
      </c>
      <c r="C1374" s="2" t="s">
        <v>119</v>
      </c>
      <c r="D1374" s="2" t="s">
        <v>248</v>
      </c>
      <c r="E1374" s="2" t="s">
        <v>99</v>
      </c>
      <c r="F1374" s="2" t="s">
        <v>110</v>
      </c>
      <c r="G1374" s="2" t="s">
        <v>111</v>
      </c>
      <c r="H1374" s="2" t="s">
        <v>2210</v>
      </c>
      <c r="I1374" s="2">
        <v>95922065177</v>
      </c>
      <c r="J1374" s="2" t="s">
        <v>300</v>
      </c>
      <c r="K1374" s="97">
        <v>1504.8</v>
      </c>
      <c r="L1374" s="97"/>
      <c r="M1374" s="97"/>
      <c r="N1374" s="97">
        <v>1504.8</v>
      </c>
    </row>
    <row r="1375" spans="1:14">
      <c r="A1375" s="49">
        <v>45107</v>
      </c>
      <c r="B1375" s="2" t="s">
        <v>247</v>
      </c>
      <c r="C1375" s="2" t="s">
        <v>119</v>
      </c>
      <c r="D1375" s="2" t="s">
        <v>248</v>
      </c>
      <c r="E1375" s="2" t="s">
        <v>99</v>
      </c>
      <c r="F1375" s="2" t="s">
        <v>110</v>
      </c>
      <c r="G1375" s="2" t="s">
        <v>111</v>
      </c>
      <c r="H1375" s="2" t="s">
        <v>2210</v>
      </c>
      <c r="I1375" s="2">
        <v>95922065177</v>
      </c>
      <c r="J1375" s="2" t="s">
        <v>73</v>
      </c>
      <c r="K1375" s="97">
        <v>42719.6</v>
      </c>
      <c r="L1375" s="97"/>
      <c r="M1375" s="97"/>
      <c r="N1375" s="97">
        <v>42719.6</v>
      </c>
    </row>
    <row r="1376" spans="1:14">
      <c r="A1376" s="49">
        <v>45107</v>
      </c>
      <c r="B1376" s="2" t="s">
        <v>247</v>
      </c>
      <c r="C1376" s="2" t="s">
        <v>119</v>
      </c>
      <c r="D1376" s="2" t="s">
        <v>248</v>
      </c>
      <c r="E1376" s="2" t="s">
        <v>99</v>
      </c>
      <c r="F1376" s="2" t="s">
        <v>110</v>
      </c>
      <c r="G1376" s="2" t="s">
        <v>111</v>
      </c>
      <c r="H1376" s="2" t="s">
        <v>2210</v>
      </c>
      <c r="I1376" s="2">
        <v>95922065177</v>
      </c>
      <c r="J1376" s="2" t="s">
        <v>80</v>
      </c>
      <c r="K1376" s="97">
        <v>571.16999999999996</v>
      </c>
      <c r="L1376" s="97"/>
      <c r="M1376" s="97"/>
      <c r="N1376" s="97">
        <v>571.16999999999996</v>
      </c>
    </row>
    <row r="1377" spans="1:14">
      <c r="A1377" s="49">
        <v>45107</v>
      </c>
      <c r="B1377" s="2" t="s">
        <v>247</v>
      </c>
      <c r="C1377" s="2" t="s">
        <v>119</v>
      </c>
      <c r="D1377" s="2" t="s">
        <v>248</v>
      </c>
      <c r="E1377" s="2" t="s">
        <v>99</v>
      </c>
      <c r="F1377" s="2" t="s">
        <v>110</v>
      </c>
      <c r="G1377" s="2" t="s">
        <v>111</v>
      </c>
      <c r="H1377" s="2" t="s">
        <v>2210</v>
      </c>
      <c r="I1377" s="2">
        <v>95922065177</v>
      </c>
      <c r="J1377" s="2" t="s">
        <v>72</v>
      </c>
      <c r="K1377" s="97">
        <v>136999.5</v>
      </c>
      <c r="L1377" s="97">
        <v>136999.5</v>
      </c>
      <c r="M1377" s="97"/>
      <c r="N1377" s="97">
        <v>136999.5</v>
      </c>
    </row>
    <row r="1378" spans="1:14">
      <c r="A1378" s="49">
        <v>45107</v>
      </c>
      <c r="B1378" s="2" t="s">
        <v>247</v>
      </c>
      <c r="C1378" s="2" t="s">
        <v>119</v>
      </c>
      <c r="D1378" s="2" t="s">
        <v>248</v>
      </c>
      <c r="E1378" s="2" t="s">
        <v>99</v>
      </c>
      <c r="F1378" s="2" t="s">
        <v>110</v>
      </c>
      <c r="G1378" s="2" t="s">
        <v>111</v>
      </c>
      <c r="H1378" s="2" t="s">
        <v>2213</v>
      </c>
      <c r="I1378" s="2">
        <v>74622040322</v>
      </c>
      <c r="J1378" s="2" t="s">
        <v>73</v>
      </c>
      <c r="K1378" s="97">
        <v>42719.6</v>
      </c>
      <c r="L1378" s="97"/>
      <c r="M1378" s="97"/>
      <c r="N1378" s="97">
        <v>42719.6</v>
      </c>
    </row>
    <row r="1379" spans="1:14">
      <c r="A1379" s="49">
        <v>45107</v>
      </c>
      <c r="B1379" s="2" t="s">
        <v>247</v>
      </c>
      <c r="C1379" s="2" t="s">
        <v>119</v>
      </c>
      <c r="D1379" s="2" t="s">
        <v>248</v>
      </c>
      <c r="E1379" s="2" t="s">
        <v>99</v>
      </c>
      <c r="F1379" s="2" t="s">
        <v>110</v>
      </c>
      <c r="G1379" s="2" t="s">
        <v>111</v>
      </c>
      <c r="H1379" s="2" t="s">
        <v>2213</v>
      </c>
      <c r="I1379" s="2">
        <v>74622040322</v>
      </c>
      <c r="J1379" s="2" t="s">
        <v>72</v>
      </c>
      <c r="K1379" s="97">
        <v>7600</v>
      </c>
      <c r="L1379" s="97">
        <v>7600</v>
      </c>
      <c r="M1379" s="97"/>
      <c r="N1379" s="97">
        <v>7600</v>
      </c>
    </row>
    <row r="1380" spans="1:14">
      <c r="A1380" s="49">
        <v>45107</v>
      </c>
      <c r="B1380" s="2" t="s">
        <v>249</v>
      </c>
      <c r="C1380" s="2" t="s">
        <v>97</v>
      </c>
      <c r="D1380" s="2" t="s">
        <v>250</v>
      </c>
      <c r="E1380" s="2" t="s">
        <v>109</v>
      </c>
      <c r="F1380" s="2" t="s">
        <v>110</v>
      </c>
      <c r="G1380" s="2" t="s">
        <v>122</v>
      </c>
      <c r="H1380" s="2" t="s">
        <v>1966</v>
      </c>
      <c r="I1380" s="2">
        <v>29002786290</v>
      </c>
      <c r="J1380" s="2" t="s">
        <v>2372</v>
      </c>
      <c r="K1380" s="97">
        <v>3763.25</v>
      </c>
      <c r="L1380" s="97"/>
      <c r="M1380" s="97"/>
      <c r="N1380" s="97"/>
    </row>
    <row r="1381" spans="1:14">
      <c r="A1381" s="49">
        <v>45107</v>
      </c>
      <c r="B1381" s="2" t="s">
        <v>249</v>
      </c>
      <c r="C1381" s="2" t="s">
        <v>97</v>
      </c>
      <c r="D1381" s="2" t="s">
        <v>250</v>
      </c>
      <c r="E1381" s="2" t="s">
        <v>109</v>
      </c>
      <c r="F1381" s="2" t="s">
        <v>110</v>
      </c>
      <c r="G1381" s="2" t="s">
        <v>122</v>
      </c>
      <c r="H1381" s="2" t="s">
        <v>1966</v>
      </c>
      <c r="I1381" s="2">
        <v>29002786290</v>
      </c>
      <c r="J1381" s="2" t="s">
        <v>86</v>
      </c>
      <c r="K1381" s="97">
        <v>48482.1</v>
      </c>
      <c r="L1381" s="97"/>
      <c r="M1381" s="97"/>
      <c r="N1381" s="97"/>
    </row>
    <row r="1382" spans="1:14">
      <c r="A1382" s="49">
        <v>45107</v>
      </c>
      <c r="B1382" s="2" t="s">
        <v>249</v>
      </c>
      <c r="C1382" s="2" t="s">
        <v>97</v>
      </c>
      <c r="D1382" s="2" t="s">
        <v>250</v>
      </c>
      <c r="E1382" s="2" t="s">
        <v>109</v>
      </c>
      <c r="F1382" s="2" t="s">
        <v>110</v>
      </c>
      <c r="G1382" s="2" t="s">
        <v>122</v>
      </c>
      <c r="H1382" s="2" t="s">
        <v>1966</v>
      </c>
      <c r="I1382" s="2">
        <v>29002786290</v>
      </c>
      <c r="J1382" s="2" t="s">
        <v>74</v>
      </c>
      <c r="K1382" s="97">
        <v>144103.35</v>
      </c>
      <c r="L1382" s="97"/>
      <c r="M1382" s="97"/>
      <c r="N1382" s="97"/>
    </row>
    <row r="1383" spans="1:14">
      <c r="A1383" s="49">
        <v>45107</v>
      </c>
      <c r="B1383" s="2" t="s">
        <v>249</v>
      </c>
      <c r="C1383" s="2" t="s">
        <v>97</v>
      </c>
      <c r="D1383" s="2" t="s">
        <v>250</v>
      </c>
      <c r="E1383" s="2" t="s">
        <v>109</v>
      </c>
      <c r="F1383" s="2" t="s">
        <v>110</v>
      </c>
      <c r="G1383" s="2" t="s">
        <v>122</v>
      </c>
      <c r="H1383" s="2" t="s">
        <v>2470</v>
      </c>
      <c r="I1383" s="2">
        <v>45069008797</v>
      </c>
      <c r="J1383" s="2" t="s">
        <v>83</v>
      </c>
      <c r="K1383" s="97">
        <v>1741.68</v>
      </c>
      <c r="L1383" s="97"/>
      <c r="M1383" s="97"/>
      <c r="N1383" s="97"/>
    </row>
    <row r="1384" spans="1:14">
      <c r="A1384" s="49">
        <v>45107</v>
      </c>
      <c r="B1384" s="2" t="s">
        <v>249</v>
      </c>
      <c r="C1384" s="2" t="s">
        <v>97</v>
      </c>
      <c r="D1384" s="2" t="s">
        <v>250</v>
      </c>
      <c r="E1384" s="2" t="s">
        <v>109</v>
      </c>
      <c r="F1384" s="2" t="s">
        <v>110</v>
      </c>
      <c r="G1384" s="2" t="s">
        <v>122</v>
      </c>
      <c r="H1384" s="2" t="s">
        <v>2471</v>
      </c>
      <c r="I1384" s="2">
        <v>21086016131</v>
      </c>
      <c r="J1384" s="2" t="s">
        <v>86</v>
      </c>
      <c r="K1384" s="97">
        <v>7959.09</v>
      </c>
      <c r="L1384" s="97"/>
      <c r="M1384" s="97"/>
      <c r="N1384" s="97"/>
    </row>
    <row r="1385" spans="1:14">
      <c r="A1385" s="49">
        <v>45107</v>
      </c>
      <c r="B1385" s="2" t="s">
        <v>249</v>
      </c>
      <c r="C1385" s="2" t="s">
        <v>97</v>
      </c>
      <c r="D1385" s="2" t="s">
        <v>250</v>
      </c>
      <c r="E1385" s="2" t="s">
        <v>109</v>
      </c>
      <c r="F1385" s="2" t="s">
        <v>110</v>
      </c>
      <c r="G1385" s="2" t="s">
        <v>122</v>
      </c>
      <c r="H1385" s="2" t="s">
        <v>2472</v>
      </c>
      <c r="I1385" s="2"/>
      <c r="J1385" s="2" t="s">
        <v>2372</v>
      </c>
      <c r="K1385" s="97">
        <v>16133.1</v>
      </c>
      <c r="L1385" s="97"/>
      <c r="M1385" s="97"/>
      <c r="N1385" s="97"/>
    </row>
    <row r="1386" spans="1:14">
      <c r="A1386" s="49">
        <v>45107</v>
      </c>
      <c r="B1386" s="2" t="s">
        <v>249</v>
      </c>
      <c r="C1386" s="2" t="s">
        <v>97</v>
      </c>
      <c r="D1386" s="2" t="s">
        <v>250</v>
      </c>
      <c r="E1386" s="2" t="s">
        <v>109</v>
      </c>
      <c r="F1386" s="2" t="s">
        <v>110</v>
      </c>
      <c r="G1386" s="2" t="s">
        <v>122</v>
      </c>
      <c r="H1386" s="2" t="s">
        <v>2473</v>
      </c>
      <c r="I1386" s="2">
        <v>33051775556</v>
      </c>
      <c r="J1386" s="2" t="s">
        <v>300</v>
      </c>
      <c r="K1386" s="97">
        <v>28737.25</v>
      </c>
      <c r="L1386" s="97"/>
      <c r="M1386" s="97"/>
      <c r="N1386" s="97"/>
    </row>
    <row r="1387" spans="1:14">
      <c r="A1387" s="49">
        <v>45107</v>
      </c>
      <c r="B1387" s="2" t="s">
        <v>249</v>
      </c>
      <c r="C1387" s="2" t="s">
        <v>97</v>
      </c>
      <c r="D1387" s="2" t="s">
        <v>250</v>
      </c>
      <c r="E1387" s="2" t="s">
        <v>109</v>
      </c>
      <c r="F1387" s="2" t="s">
        <v>110</v>
      </c>
      <c r="G1387" s="2" t="s">
        <v>122</v>
      </c>
      <c r="H1387" s="2" t="s">
        <v>2473</v>
      </c>
      <c r="I1387" s="2">
        <v>33051775556</v>
      </c>
      <c r="J1387" s="2" t="s">
        <v>83</v>
      </c>
      <c r="K1387" s="97">
        <v>248486.03</v>
      </c>
      <c r="L1387" s="97"/>
      <c r="M1387" s="97"/>
      <c r="N1387" s="97"/>
    </row>
    <row r="1388" spans="1:14">
      <c r="A1388" s="49">
        <v>45107</v>
      </c>
      <c r="B1388" s="2" t="s">
        <v>249</v>
      </c>
      <c r="C1388" s="2" t="s">
        <v>97</v>
      </c>
      <c r="D1388" s="2" t="s">
        <v>250</v>
      </c>
      <c r="E1388" s="2" t="s">
        <v>109</v>
      </c>
      <c r="F1388" s="2" t="s">
        <v>110</v>
      </c>
      <c r="G1388" s="2" t="s">
        <v>122</v>
      </c>
      <c r="H1388" s="2" t="s">
        <v>2473</v>
      </c>
      <c r="I1388" s="2">
        <v>33051775556</v>
      </c>
      <c r="J1388" s="2" t="s">
        <v>2372</v>
      </c>
      <c r="K1388" s="97">
        <v>13955.61</v>
      </c>
      <c r="L1388" s="97"/>
      <c r="M1388" s="97"/>
      <c r="N1388" s="97"/>
    </row>
    <row r="1389" spans="1:14">
      <c r="A1389" s="49">
        <v>45107</v>
      </c>
      <c r="B1389" s="2" t="s">
        <v>249</v>
      </c>
      <c r="C1389" s="2" t="s">
        <v>97</v>
      </c>
      <c r="D1389" s="2" t="s">
        <v>250</v>
      </c>
      <c r="E1389" s="2" t="s">
        <v>109</v>
      </c>
      <c r="F1389" s="2" t="s">
        <v>110</v>
      </c>
      <c r="G1389" s="2" t="s">
        <v>122</v>
      </c>
      <c r="H1389" s="2" t="s">
        <v>2473</v>
      </c>
      <c r="I1389" s="2">
        <v>33051775556</v>
      </c>
      <c r="J1389" s="2" t="s">
        <v>62</v>
      </c>
      <c r="K1389" s="97">
        <v>377.45</v>
      </c>
      <c r="L1389" s="97"/>
      <c r="M1389" s="97"/>
      <c r="N1389" s="97"/>
    </row>
    <row r="1390" spans="1:14">
      <c r="A1390" s="49">
        <v>45107</v>
      </c>
      <c r="B1390" s="2" t="s">
        <v>249</v>
      </c>
      <c r="C1390" s="2" t="s">
        <v>97</v>
      </c>
      <c r="D1390" s="2" t="s">
        <v>250</v>
      </c>
      <c r="E1390" s="2" t="s">
        <v>109</v>
      </c>
      <c r="F1390" s="2" t="s">
        <v>110</v>
      </c>
      <c r="G1390" s="2" t="s">
        <v>122</v>
      </c>
      <c r="H1390" s="2" t="s">
        <v>2474</v>
      </c>
      <c r="I1390" s="2">
        <v>64086174781</v>
      </c>
      <c r="J1390" s="2" t="s">
        <v>300</v>
      </c>
      <c r="K1390" s="97">
        <v>10970.59</v>
      </c>
      <c r="L1390" s="97"/>
      <c r="M1390" s="97"/>
      <c r="N1390" s="97"/>
    </row>
    <row r="1391" spans="1:14">
      <c r="A1391" s="49">
        <v>45107</v>
      </c>
      <c r="B1391" s="2" t="s">
        <v>249</v>
      </c>
      <c r="C1391" s="2" t="s">
        <v>97</v>
      </c>
      <c r="D1391" s="2" t="s">
        <v>250</v>
      </c>
      <c r="E1391" s="2" t="s">
        <v>109</v>
      </c>
      <c r="F1391" s="2" t="s">
        <v>110</v>
      </c>
      <c r="G1391" s="2" t="s">
        <v>122</v>
      </c>
      <c r="H1391" s="2" t="s">
        <v>2474</v>
      </c>
      <c r="I1391" s="2">
        <v>64086174781</v>
      </c>
      <c r="J1391" s="2" t="s">
        <v>83</v>
      </c>
      <c r="K1391" s="97">
        <v>167348.60999999999</v>
      </c>
      <c r="L1391" s="97"/>
    </row>
    <row r="1392" spans="1:14">
      <c r="A1392" s="49">
        <v>45107</v>
      </c>
      <c r="B1392" s="2" t="s">
        <v>249</v>
      </c>
      <c r="C1392" s="2" t="s">
        <v>97</v>
      </c>
      <c r="D1392" s="2" t="s">
        <v>250</v>
      </c>
      <c r="E1392" s="2" t="s">
        <v>109</v>
      </c>
      <c r="F1392" s="2" t="s">
        <v>110</v>
      </c>
      <c r="G1392" s="2" t="s">
        <v>122</v>
      </c>
      <c r="H1392" s="2" t="s">
        <v>2474</v>
      </c>
      <c r="I1392" s="2">
        <v>64086174781</v>
      </c>
      <c r="J1392" s="2" t="s">
        <v>2372</v>
      </c>
      <c r="K1392" s="97">
        <v>9700.9599999999991</v>
      </c>
      <c r="L1392" s="97"/>
    </row>
    <row r="1393" spans="1:12">
      <c r="A1393" s="49">
        <v>45107</v>
      </c>
      <c r="B1393" s="2" t="s">
        <v>249</v>
      </c>
      <c r="C1393" s="2" t="s">
        <v>97</v>
      </c>
      <c r="D1393" s="2" t="s">
        <v>250</v>
      </c>
      <c r="E1393" s="2" t="s">
        <v>109</v>
      </c>
      <c r="F1393" s="2" t="s">
        <v>110</v>
      </c>
      <c r="G1393" s="2" t="s">
        <v>122</v>
      </c>
      <c r="H1393" s="2" t="s">
        <v>2474</v>
      </c>
      <c r="I1393" s="2">
        <v>64086174781</v>
      </c>
      <c r="J1393" s="2" t="s">
        <v>62</v>
      </c>
      <c r="K1393" s="97">
        <v>285.60000000000002</v>
      </c>
      <c r="L1393" s="97"/>
    </row>
    <row r="1394" spans="1:12">
      <c r="A1394" s="49">
        <v>45107</v>
      </c>
      <c r="B1394" s="2" t="s">
        <v>249</v>
      </c>
      <c r="C1394" s="2" t="s">
        <v>97</v>
      </c>
      <c r="D1394" s="2" t="s">
        <v>250</v>
      </c>
      <c r="E1394" s="2" t="s">
        <v>109</v>
      </c>
      <c r="F1394" s="2" t="s">
        <v>110</v>
      </c>
      <c r="G1394" s="2" t="s">
        <v>122</v>
      </c>
      <c r="H1394" s="2" t="s">
        <v>2475</v>
      </c>
      <c r="I1394" s="2">
        <v>74097777725</v>
      </c>
      <c r="J1394" s="2" t="s">
        <v>281</v>
      </c>
      <c r="K1394" s="97">
        <v>10426444.710000001</v>
      </c>
      <c r="L1394" s="97"/>
    </row>
    <row r="1395" spans="1:12">
      <c r="A1395" s="49">
        <v>45107</v>
      </c>
      <c r="B1395" s="2" t="s">
        <v>249</v>
      </c>
      <c r="C1395" s="2" t="s">
        <v>97</v>
      </c>
      <c r="D1395" s="2" t="s">
        <v>250</v>
      </c>
      <c r="E1395" s="2" t="s">
        <v>109</v>
      </c>
      <c r="F1395" s="2" t="s">
        <v>110</v>
      </c>
      <c r="G1395" s="2" t="s">
        <v>122</v>
      </c>
      <c r="H1395" s="2" t="s">
        <v>2353</v>
      </c>
      <c r="I1395" s="2">
        <v>86007422522</v>
      </c>
      <c r="J1395" s="2" t="s">
        <v>77</v>
      </c>
      <c r="K1395" s="97">
        <v>27215.33</v>
      </c>
      <c r="L1395" s="97"/>
    </row>
    <row r="1396" spans="1:12">
      <c r="A1396" s="49">
        <v>45107</v>
      </c>
      <c r="B1396" s="2" t="s">
        <v>249</v>
      </c>
      <c r="C1396" s="2" t="s">
        <v>97</v>
      </c>
      <c r="D1396" s="2" t="s">
        <v>250</v>
      </c>
      <c r="E1396" s="2" t="s">
        <v>109</v>
      </c>
      <c r="F1396" s="2" t="s">
        <v>110</v>
      </c>
      <c r="G1396" s="2" t="s">
        <v>122</v>
      </c>
      <c r="H1396" s="2" t="s">
        <v>2353</v>
      </c>
      <c r="I1396" s="2">
        <v>86007422522</v>
      </c>
      <c r="J1396" s="2" t="s">
        <v>75</v>
      </c>
      <c r="K1396" s="97">
        <v>3286442.51</v>
      </c>
      <c r="L1396" s="97"/>
    </row>
    <row r="1397" spans="1:12">
      <c r="A1397" s="49">
        <v>45107</v>
      </c>
      <c r="B1397" s="2" t="s">
        <v>249</v>
      </c>
      <c r="C1397" s="2" t="s">
        <v>97</v>
      </c>
      <c r="D1397" s="2" t="s">
        <v>250</v>
      </c>
      <c r="E1397" s="2" t="s">
        <v>109</v>
      </c>
      <c r="F1397" s="2" t="s">
        <v>110</v>
      </c>
      <c r="G1397" s="2" t="s">
        <v>122</v>
      </c>
      <c r="H1397" s="2" t="s">
        <v>2353</v>
      </c>
      <c r="I1397" s="2">
        <v>86007422522</v>
      </c>
      <c r="J1397" s="2" t="s">
        <v>300</v>
      </c>
      <c r="K1397" s="97">
        <v>20953087.499999899</v>
      </c>
      <c r="L1397" s="97"/>
    </row>
    <row r="1398" spans="1:12">
      <c r="A1398" s="49">
        <v>45107</v>
      </c>
      <c r="B1398" s="2" t="s">
        <v>249</v>
      </c>
      <c r="C1398" s="2" t="s">
        <v>97</v>
      </c>
      <c r="D1398" s="2" t="s">
        <v>250</v>
      </c>
      <c r="E1398" s="2" t="s">
        <v>109</v>
      </c>
      <c r="F1398" s="2" t="s">
        <v>110</v>
      </c>
      <c r="G1398" s="2" t="s">
        <v>122</v>
      </c>
      <c r="H1398" s="2" t="s">
        <v>2353</v>
      </c>
      <c r="I1398" s="2">
        <v>86007422522</v>
      </c>
      <c r="J1398" s="2" t="s">
        <v>73</v>
      </c>
      <c r="K1398" s="97">
        <v>1192464.76</v>
      </c>
      <c r="L1398" s="97"/>
    </row>
    <row r="1399" spans="1:12">
      <c r="A1399" s="49">
        <v>45107</v>
      </c>
      <c r="B1399" s="2" t="s">
        <v>249</v>
      </c>
      <c r="C1399" s="2" t="s">
        <v>97</v>
      </c>
      <c r="D1399" s="2" t="s">
        <v>250</v>
      </c>
      <c r="E1399" s="2" t="s">
        <v>109</v>
      </c>
      <c r="F1399" s="2" t="s">
        <v>110</v>
      </c>
      <c r="G1399" s="2" t="s">
        <v>122</v>
      </c>
      <c r="H1399" s="2" t="s">
        <v>2353</v>
      </c>
      <c r="I1399" s="2">
        <v>86007422522</v>
      </c>
      <c r="J1399" s="2" t="s">
        <v>63</v>
      </c>
      <c r="K1399" s="97">
        <v>1038747.98</v>
      </c>
      <c r="L1399" s="97"/>
    </row>
    <row r="1400" spans="1:12">
      <c r="A1400" s="49">
        <v>45107</v>
      </c>
      <c r="B1400" s="2" t="s">
        <v>249</v>
      </c>
      <c r="C1400" s="2" t="s">
        <v>97</v>
      </c>
      <c r="D1400" s="2" t="s">
        <v>250</v>
      </c>
      <c r="E1400" s="2" t="s">
        <v>109</v>
      </c>
      <c r="F1400" s="2" t="s">
        <v>110</v>
      </c>
      <c r="G1400" s="2" t="s">
        <v>122</v>
      </c>
      <c r="H1400" s="2" t="s">
        <v>2353</v>
      </c>
      <c r="I1400" s="2">
        <v>86007422522</v>
      </c>
      <c r="J1400" s="2" t="s">
        <v>78</v>
      </c>
      <c r="K1400" s="97">
        <v>4068363.06</v>
      </c>
      <c r="L1400" s="97"/>
    </row>
    <row r="1401" spans="1:12">
      <c r="A1401" s="49">
        <v>45107</v>
      </c>
      <c r="B1401" s="2" t="s">
        <v>249</v>
      </c>
      <c r="C1401" s="2" t="s">
        <v>97</v>
      </c>
      <c r="D1401" s="2" t="s">
        <v>250</v>
      </c>
      <c r="E1401" s="2" t="s">
        <v>109</v>
      </c>
      <c r="F1401" s="2" t="s">
        <v>110</v>
      </c>
      <c r="G1401" s="2" t="s">
        <v>122</v>
      </c>
      <c r="H1401" s="2" t="s">
        <v>2353</v>
      </c>
      <c r="I1401" s="2">
        <v>86007422522</v>
      </c>
      <c r="J1401" s="2" t="s">
        <v>281</v>
      </c>
      <c r="K1401" s="97">
        <v>1065326.33</v>
      </c>
      <c r="L1401" s="97"/>
    </row>
    <row r="1402" spans="1:12">
      <c r="A1402" s="49">
        <v>45107</v>
      </c>
      <c r="B1402" s="2" t="s">
        <v>249</v>
      </c>
      <c r="C1402" s="2" t="s">
        <v>97</v>
      </c>
      <c r="D1402" s="2" t="s">
        <v>250</v>
      </c>
      <c r="E1402" s="2" t="s">
        <v>109</v>
      </c>
      <c r="F1402" s="2" t="s">
        <v>110</v>
      </c>
      <c r="G1402" s="2" t="s">
        <v>122</v>
      </c>
      <c r="H1402" s="2" t="s">
        <v>2353</v>
      </c>
      <c r="I1402" s="2">
        <v>86007422522</v>
      </c>
      <c r="J1402" s="2" t="s">
        <v>84</v>
      </c>
      <c r="K1402" s="97">
        <v>2345214.38</v>
      </c>
      <c r="L1402" s="97"/>
    </row>
    <row r="1403" spans="1:12">
      <c r="A1403" s="49">
        <v>45107</v>
      </c>
      <c r="B1403" s="2" t="s">
        <v>249</v>
      </c>
      <c r="C1403" s="2" t="s">
        <v>97</v>
      </c>
      <c r="D1403" s="2" t="s">
        <v>250</v>
      </c>
      <c r="E1403" s="2" t="s">
        <v>109</v>
      </c>
      <c r="F1403" s="2" t="s">
        <v>110</v>
      </c>
      <c r="G1403" s="2" t="s">
        <v>122</v>
      </c>
      <c r="H1403" s="2" t="s">
        <v>2353</v>
      </c>
      <c r="I1403" s="2">
        <v>86007422522</v>
      </c>
      <c r="J1403" s="2" t="s">
        <v>83</v>
      </c>
      <c r="K1403" s="97">
        <v>5732990.0300000003</v>
      </c>
      <c r="L1403" s="97"/>
    </row>
    <row r="1404" spans="1:12">
      <c r="A1404" s="49">
        <v>45107</v>
      </c>
      <c r="B1404" s="2" t="s">
        <v>249</v>
      </c>
      <c r="C1404" s="2" t="s">
        <v>97</v>
      </c>
      <c r="D1404" s="2" t="s">
        <v>250</v>
      </c>
      <c r="E1404" s="2" t="s">
        <v>109</v>
      </c>
      <c r="F1404" s="2" t="s">
        <v>110</v>
      </c>
      <c r="G1404" s="2" t="s">
        <v>122</v>
      </c>
      <c r="H1404" s="2" t="s">
        <v>2353</v>
      </c>
      <c r="I1404" s="2">
        <v>86007422522</v>
      </c>
      <c r="J1404" s="2" t="s">
        <v>61</v>
      </c>
      <c r="K1404" s="97">
        <v>982339.68</v>
      </c>
      <c r="L1404" s="97"/>
    </row>
    <row r="1405" spans="1:12">
      <c r="A1405" s="49">
        <v>45107</v>
      </c>
      <c r="B1405" s="2" t="s">
        <v>249</v>
      </c>
      <c r="C1405" s="2" t="s">
        <v>97</v>
      </c>
      <c r="D1405" s="2" t="s">
        <v>250</v>
      </c>
      <c r="E1405" s="2" t="s">
        <v>109</v>
      </c>
      <c r="F1405" s="2" t="s">
        <v>110</v>
      </c>
      <c r="G1405" s="2" t="s">
        <v>122</v>
      </c>
      <c r="H1405" s="2" t="s">
        <v>2353</v>
      </c>
      <c r="I1405" s="2">
        <v>86007422522</v>
      </c>
      <c r="J1405" s="2" t="s">
        <v>2372</v>
      </c>
      <c r="K1405" s="97">
        <v>13012284.07</v>
      </c>
      <c r="L1405" s="97"/>
    </row>
    <row r="1406" spans="1:12">
      <c r="A1406" s="49">
        <v>45107</v>
      </c>
      <c r="B1406" s="2" t="s">
        <v>249</v>
      </c>
      <c r="C1406" s="2" t="s">
        <v>97</v>
      </c>
      <c r="D1406" s="2" t="s">
        <v>250</v>
      </c>
      <c r="E1406" s="2" t="s">
        <v>109</v>
      </c>
      <c r="F1406" s="2" t="s">
        <v>110</v>
      </c>
      <c r="G1406" s="2" t="s">
        <v>122</v>
      </c>
      <c r="H1406" s="2" t="s">
        <v>2353</v>
      </c>
      <c r="I1406" s="2">
        <v>86007422522</v>
      </c>
      <c r="J1406" s="2" t="s">
        <v>85</v>
      </c>
      <c r="K1406" s="97">
        <v>1272514.2</v>
      </c>
      <c r="L1406" s="97"/>
    </row>
    <row r="1407" spans="1:12">
      <c r="A1407" s="49">
        <v>45107</v>
      </c>
      <c r="B1407" s="2" t="s">
        <v>249</v>
      </c>
      <c r="C1407" s="2" t="s">
        <v>97</v>
      </c>
      <c r="D1407" s="2" t="s">
        <v>250</v>
      </c>
      <c r="E1407" s="2" t="s">
        <v>109</v>
      </c>
      <c r="F1407" s="2" t="s">
        <v>110</v>
      </c>
      <c r="G1407" s="2" t="s">
        <v>122</v>
      </c>
      <c r="H1407" s="2" t="s">
        <v>2353</v>
      </c>
      <c r="I1407" s="2">
        <v>86007422522</v>
      </c>
      <c r="J1407" s="2" t="s">
        <v>62</v>
      </c>
      <c r="K1407" s="97">
        <v>3878597.23999999</v>
      </c>
      <c r="L1407" s="97"/>
    </row>
    <row r="1408" spans="1:12">
      <c r="A1408" s="49">
        <v>45107</v>
      </c>
      <c r="B1408" s="2" t="s">
        <v>249</v>
      </c>
      <c r="C1408" s="2" t="s">
        <v>97</v>
      </c>
      <c r="D1408" s="2" t="s">
        <v>250</v>
      </c>
      <c r="E1408" s="2" t="s">
        <v>109</v>
      </c>
      <c r="F1408" s="2" t="s">
        <v>110</v>
      </c>
      <c r="G1408" s="2" t="s">
        <v>122</v>
      </c>
      <c r="H1408" s="2" t="s">
        <v>2353</v>
      </c>
      <c r="I1408" s="2">
        <v>86007422522</v>
      </c>
      <c r="J1408" s="2" t="s">
        <v>60</v>
      </c>
      <c r="K1408" s="97">
        <v>793285.36999999895</v>
      </c>
      <c r="L1408" s="97"/>
    </row>
    <row r="1409" spans="1:12">
      <c r="A1409" s="49">
        <v>45107</v>
      </c>
      <c r="B1409" s="2" t="s">
        <v>249</v>
      </c>
      <c r="C1409" s="2" t="s">
        <v>97</v>
      </c>
      <c r="D1409" s="2" t="s">
        <v>250</v>
      </c>
      <c r="E1409" s="2" t="s">
        <v>109</v>
      </c>
      <c r="F1409" s="2" t="s">
        <v>110</v>
      </c>
      <c r="G1409" s="2" t="s">
        <v>122</v>
      </c>
      <c r="H1409" s="2" t="s">
        <v>2353</v>
      </c>
      <c r="I1409" s="2">
        <v>86007422522</v>
      </c>
      <c r="J1409" s="2" t="s">
        <v>66</v>
      </c>
      <c r="K1409" s="97">
        <v>544516.31000000006</v>
      </c>
      <c r="L1409" s="97"/>
    </row>
    <row r="1410" spans="1:12">
      <c r="A1410" s="49">
        <v>45107</v>
      </c>
      <c r="B1410" s="2" t="s">
        <v>249</v>
      </c>
      <c r="C1410" s="2" t="s">
        <v>97</v>
      </c>
      <c r="D1410" s="2" t="s">
        <v>250</v>
      </c>
      <c r="E1410" s="2" t="s">
        <v>109</v>
      </c>
      <c r="F1410" s="2" t="s">
        <v>110</v>
      </c>
      <c r="G1410" s="2" t="s">
        <v>122</v>
      </c>
      <c r="H1410" s="2" t="s">
        <v>2353</v>
      </c>
      <c r="I1410" s="2">
        <v>86007422522</v>
      </c>
      <c r="J1410" s="2" t="s">
        <v>65</v>
      </c>
      <c r="K1410" s="97">
        <v>593278.89</v>
      </c>
      <c r="L1410" s="97"/>
    </row>
    <row r="1411" spans="1:12">
      <c r="A1411" s="49">
        <v>45107</v>
      </c>
      <c r="B1411" s="2" t="s">
        <v>249</v>
      </c>
      <c r="C1411" s="2" t="s">
        <v>97</v>
      </c>
      <c r="D1411" s="2" t="s">
        <v>250</v>
      </c>
      <c r="E1411" s="2" t="s">
        <v>109</v>
      </c>
      <c r="F1411" s="2" t="s">
        <v>110</v>
      </c>
      <c r="G1411" s="2" t="s">
        <v>122</v>
      </c>
      <c r="H1411" s="2" t="s">
        <v>2353</v>
      </c>
      <c r="I1411" s="2">
        <v>86007422522</v>
      </c>
      <c r="J1411" s="2" t="s">
        <v>2318</v>
      </c>
      <c r="K1411" s="97">
        <v>1505336.1</v>
      </c>
      <c r="L1411" s="97"/>
    </row>
    <row r="1412" spans="1:12">
      <c r="A1412" s="49">
        <v>45107</v>
      </c>
      <c r="B1412" s="2" t="s">
        <v>249</v>
      </c>
      <c r="C1412" s="2" t="s">
        <v>97</v>
      </c>
      <c r="D1412" s="2" t="s">
        <v>250</v>
      </c>
      <c r="E1412" s="2" t="s">
        <v>109</v>
      </c>
      <c r="F1412" s="2" t="s">
        <v>110</v>
      </c>
      <c r="G1412" s="2" t="s">
        <v>122</v>
      </c>
      <c r="H1412" s="2" t="s">
        <v>2353</v>
      </c>
      <c r="I1412" s="2">
        <v>86007422522</v>
      </c>
      <c r="J1412" s="2" t="s">
        <v>95</v>
      </c>
      <c r="K1412" s="97">
        <v>2843.82</v>
      </c>
      <c r="L1412" s="97"/>
    </row>
    <row r="1413" spans="1:12">
      <c r="A1413" s="49">
        <v>45107</v>
      </c>
      <c r="B1413" s="2" t="s">
        <v>251</v>
      </c>
      <c r="C1413" s="2" t="s">
        <v>97</v>
      </c>
      <c r="D1413" s="2" t="s">
        <v>252</v>
      </c>
      <c r="E1413" s="2" t="s">
        <v>99</v>
      </c>
      <c r="F1413" s="2" t="s">
        <v>100</v>
      </c>
      <c r="G1413" s="2" t="s">
        <v>101</v>
      </c>
      <c r="H1413" s="2" t="s">
        <v>252</v>
      </c>
      <c r="I1413" s="2">
        <v>23644620128</v>
      </c>
      <c r="J1413" s="2" t="s">
        <v>75</v>
      </c>
      <c r="K1413" s="97">
        <v>1175</v>
      </c>
      <c r="L1413" s="97"/>
    </row>
    <row r="1414" spans="1:12">
      <c r="A1414" s="49">
        <v>45107</v>
      </c>
      <c r="B1414" s="2" t="s">
        <v>251</v>
      </c>
      <c r="C1414" s="2" t="s">
        <v>97</v>
      </c>
      <c r="D1414" s="2" t="s">
        <v>252</v>
      </c>
      <c r="E1414" s="2" t="s">
        <v>99</v>
      </c>
      <c r="F1414" s="2" t="s">
        <v>100</v>
      </c>
      <c r="G1414" s="2" t="s">
        <v>101</v>
      </c>
      <c r="H1414" s="2" t="s">
        <v>252</v>
      </c>
      <c r="I1414" s="2">
        <v>23644620128</v>
      </c>
      <c r="J1414" s="2" t="s">
        <v>69</v>
      </c>
      <c r="K1414" s="97">
        <v>41485</v>
      </c>
      <c r="L1414" s="97">
        <v>41485</v>
      </c>
    </row>
    <row r="1415" spans="1:12">
      <c r="A1415" s="49">
        <v>45107</v>
      </c>
      <c r="B1415" s="2" t="s">
        <v>251</v>
      </c>
      <c r="C1415" s="2" t="s">
        <v>97</v>
      </c>
      <c r="D1415" s="2" t="s">
        <v>252</v>
      </c>
      <c r="E1415" s="2" t="s">
        <v>99</v>
      </c>
      <c r="F1415" s="2" t="s">
        <v>100</v>
      </c>
      <c r="G1415" s="2" t="s">
        <v>101</v>
      </c>
      <c r="H1415" s="2" t="s">
        <v>252</v>
      </c>
      <c r="I1415" s="2">
        <v>23644620128</v>
      </c>
      <c r="J1415" s="2" t="s">
        <v>73</v>
      </c>
      <c r="K1415" s="97">
        <v>224946</v>
      </c>
      <c r="L1415" s="97"/>
    </row>
    <row r="1416" spans="1:12">
      <c r="A1416" s="49">
        <v>45107</v>
      </c>
      <c r="B1416" s="2" t="s">
        <v>251</v>
      </c>
      <c r="C1416" s="2" t="s">
        <v>97</v>
      </c>
      <c r="D1416" s="2" t="s">
        <v>252</v>
      </c>
      <c r="E1416" s="2" t="s">
        <v>99</v>
      </c>
      <c r="F1416" s="2" t="s">
        <v>100</v>
      </c>
      <c r="G1416" s="2" t="s">
        <v>101</v>
      </c>
      <c r="H1416" s="2" t="s">
        <v>252</v>
      </c>
      <c r="I1416" s="2">
        <v>23644620128</v>
      </c>
      <c r="J1416" s="2" t="s">
        <v>78</v>
      </c>
      <c r="K1416" s="97">
        <v>10044</v>
      </c>
      <c r="L1416" s="97"/>
    </row>
    <row r="1417" spans="1:12">
      <c r="A1417" s="49">
        <v>45107</v>
      </c>
      <c r="B1417" s="2" t="s">
        <v>251</v>
      </c>
      <c r="C1417" s="2" t="s">
        <v>97</v>
      </c>
      <c r="D1417" s="2" t="s">
        <v>252</v>
      </c>
      <c r="E1417" s="2" t="s">
        <v>99</v>
      </c>
      <c r="F1417" s="2" t="s">
        <v>100</v>
      </c>
      <c r="G1417" s="2" t="s">
        <v>101</v>
      </c>
      <c r="H1417" s="2" t="s">
        <v>252</v>
      </c>
      <c r="I1417" s="2">
        <v>23644620128</v>
      </c>
      <c r="J1417" s="2" t="s">
        <v>83</v>
      </c>
      <c r="K1417" s="97">
        <v>12702</v>
      </c>
      <c r="L1417" s="97"/>
    </row>
    <row r="1418" spans="1:12">
      <c r="A1418" s="49">
        <v>45107</v>
      </c>
      <c r="B1418" s="2" t="s">
        <v>251</v>
      </c>
      <c r="C1418" s="2" t="s">
        <v>97</v>
      </c>
      <c r="D1418" s="2" t="s">
        <v>252</v>
      </c>
      <c r="E1418" s="2" t="s">
        <v>99</v>
      </c>
      <c r="F1418" s="2" t="s">
        <v>100</v>
      </c>
      <c r="G1418" s="2" t="s">
        <v>101</v>
      </c>
      <c r="H1418" s="2" t="s">
        <v>252</v>
      </c>
      <c r="I1418" s="2">
        <v>23644620128</v>
      </c>
      <c r="J1418" s="2" t="s">
        <v>67</v>
      </c>
      <c r="K1418" s="97">
        <v>346714</v>
      </c>
      <c r="L1418" s="97"/>
    </row>
    <row r="1419" spans="1:12">
      <c r="A1419" s="49">
        <v>45107</v>
      </c>
      <c r="B1419" s="2" t="s">
        <v>251</v>
      </c>
      <c r="C1419" s="2" t="s">
        <v>97</v>
      </c>
      <c r="D1419" s="2" t="s">
        <v>252</v>
      </c>
      <c r="E1419" s="2" t="s">
        <v>99</v>
      </c>
      <c r="F1419" s="2" t="s">
        <v>100</v>
      </c>
      <c r="G1419" s="2" t="s">
        <v>101</v>
      </c>
      <c r="H1419" s="2" t="s">
        <v>252</v>
      </c>
      <c r="I1419" s="2">
        <v>23644620128</v>
      </c>
      <c r="J1419" s="2" t="s">
        <v>74</v>
      </c>
      <c r="K1419" s="97">
        <v>6257</v>
      </c>
      <c r="L1419" s="97"/>
    </row>
    <row r="1420" spans="1:12">
      <c r="A1420" s="49">
        <v>45107</v>
      </c>
      <c r="B1420" s="2" t="s">
        <v>251</v>
      </c>
      <c r="C1420" s="2" t="s">
        <v>97</v>
      </c>
      <c r="D1420" s="2" t="s">
        <v>252</v>
      </c>
      <c r="E1420" s="2" t="s">
        <v>99</v>
      </c>
      <c r="F1420" s="2" t="s">
        <v>100</v>
      </c>
      <c r="G1420" s="2" t="s">
        <v>101</v>
      </c>
      <c r="H1420" s="2" t="s">
        <v>252</v>
      </c>
      <c r="I1420" s="2">
        <v>23644620128</v>
      </c>
      <c r="J1420" s="2" t="s">
        <v>95</v>
      </c>
      <c r="K1420" s="97">
        <v>6135</v>
      </c>
      <c r="L1420" s="97"/>
    </row>
    <row r="1421" spans="1:12">
      <c r="A1421" s="49">
        <v>45107</v>
      </c>
      <c r="B1421" s="2" t="s">
        <v>253</v>
      </c>
      <c r="C1421" s="2" t="s">
        <v>107</v>
      </c>
      <c r="D1421" s="2" t="s">
        <v>254</v>
      </c>
      <c r="E1421" s="2" t="s">
        <v>109</v>
      </c>
      <c r="F1421" s="2" t="s">
        <v>110</v>
      </c>
      <c r="G1421" s="2" t="s">
        <v>111</v>
      </c>
      <c r="H1421" s="118" t="s">
        <v>2781</v>
      </c>
      <c r="I1421" s="118" t="s">
        <v>2781</v>
      </c>
      <c r="J1421" s="118" t="s">
        <v>2781</v>
      </c>
      <c r="K1421" s="117" t="s">
        <v>2781</v>
      </c>
      <c r="L1421" s="97"/>
    </row>
    <row r="1422" spans="1:12">
      <c r="A1422" s="49">
        <v>45107</v>
      </c>
      <c r="B1422" s="2" t="s">
        <v>253</v>
      </c>
      <c r="C1422" s="2" t="s">
        <v>107</v>
      </c>
      <c r="D1422" s="2" t="s">
        <v>254</v>
      </c>
      <c r="E1422" s="2" t="s">
        <v>109</v>
      </c>
      <c r="F1422" s="2" t="s">
        <v>110</v>
      </c>
      <c r="G1422" s="2" t="s">
        <v>111</v>
      </c>
      <c r="H1422" s="118" t="s">
        <v>2781</v>
      </c>
      <c r="I1422" s="118" t="s">
        <v>2781</v>
      </c>
      <c r="J1422" s="118" t="s">
        <v>2781</v>
      </c>
      <c r="K1422" s="117" t="s">
        <v>2781</v>
      </c>
      <c r="L1422" s="97"/>
    </row>
    <row r="1423" spans="1:12">
      <c r="A1423" s="49">
        <v>45107</v>
      </c>
      <c r="B1423" s="2" t="s">
        <v>253</v>
      </c>
      <c r="C1423" s="2" t="s">
        <v>107</v>
      </c>
      <c r="D1423" s="2" t="s">
        <v>254</v>
      </c>
      <c r="E1423" s="2" t="s">
        <v>109</v>
      </c>
      <c r="F1423" s="2" t="s">
        <v>110</v>
      </c>
      <c r="G1423" s="2" t="s">
        <v>111</v>
      </c>
      <c r="H1423" s="118" t="s">
        <v>2781</v>
      </c>
      <c r="I1423" s="118" t="s">
        <v>2781</v>
      </c>
      <c r="J1423" s="118" t="s">
        <v>2781</v>
      </c>
      <c r="K1423" s="117" t="s">
        <v>2781</v>
      </c>
      <c r="L1423" s="97"/>
    </row>
    <row r="1424" spans="1:12">
      <c r="A1424" s="49">
        <v>45107</v>
      </c>
      <c r="B1424" s="2" t="s">
        <v>255</v>
      </c>
      <c r="C1424" s="2" t="s">
        <v>107</v>
      </c>
      <c r="D1424" s="2" t="s">
        <v>149</v>
      </c>
      <c r="E1424" s="2" t="s">
        <v>99</v>
      </c>
      <c r="F1424" s="2" t="s">
        <v>100</v>
      </c>
      <c r="G1424" s="2" t="s">
        <v>101</v>
      </c>
      <c r="H1424" s="118" t="s">
        <v>2781</v>
      </c>
      <c r="I1424" s="118" t="s">
        <v>2781</v>
      </c>
      <c r="J1424" s="118" t="s">
        <v>2781</v>
      </c>
      <c r="K1424" s="117" t="s">
        <v>2781</v>
      </c>
      <c r="L1424" s="97"/>
    </row>
    <row r="1425" spans="1:12">
      <c r="A1425" s="49">
        <v>45107</v>
      </c>
      <c r="B1425" s="2" t="s">
        <v>255</v>
      </c>
      <c r="C1425" s="2" t="s">
        <v>107</v>
      </c>
      <c r="D1425" s="2" t="s">
        <v>149</v>
      </c>
      <c r="E1425" s="2" t="s">
        <v>99</v>
      </c>
      <c r="F1425" s="2" t="s">
        <v>100</v>
      </c>
      <c r="G1425" s="2" t="s">
        <v>101</v>
      </c>
      <c r="H1425" s="118" t="s">
        <v>2781</v>
      </c>
      <c r="I1425" s="118" t="s">
        <v>2781</v>
      </c>
      <c r="J1425" s="118" t="s">
        <v>2781</v>
      </c>
      <c r="K1425" s="117" t="s">
        <v>2781</v>
      </c>
      <c r="L1425" s="97"/>
    </row>
    <row r="1426" spans="1:12">
      <c r="A1426" s="49">
        <v>45107</v>
      </c>
      <c r="B1426" s="2" t="s">
        <v>256</v>
      </c>
      <c r="C1426" s="2" t="s">
        <v>97</v>
      </c>
      <c r="D1426" s="2" t="s">
        <v>149</v>
      </c>
      <c r="E1426" s="2" t="s">
        <v>99</v>
      </c>
      <c r="F1426" s="2" t="s">
        <v>100</v>
      </c>
      <c r="G1426" s="2" t="s">
        <v>101</v>
      </c>
      <c r="H1426" s="2" t="s">
        <v>2476</v>
      </c>
      <c r="I1426" s="2">
        <v>12106424088</v>
      </c>
      <c r="J1426" s="2" t="s">
        <v>275</v>
      </c>
      <c r="K1426" s="97">
        <v>194967</v>
      </c>
      <c r="L1426" s="97"/>
    </row>
    <row r="1427" spans="1:12">
      <c r="A1427" s="49">
        <v>45107</v>
      </c>
      <c r="B1427" s="2" t="s">
        <v>256</v>
      </c>
      <c r="C1427" s="2" t="s">
        <v>97</v>
      </c>
      <c r="D1427" s="2" t="s">
        <v>149</v>
      </c>
      <c r="E1427" s="2" t="s">
        <v>99</v>
      </c>
      <c r="F1427" s="2" t="s">
        <v>100</v>
      </c>
      <c r="G1427" s="2" t="s">
        <v>101</v>
      </c>
      <c r="H1427" s="2" t="s">
        <v>2416</v>
      </c>
      <c r="I1427" s="2">
        <v>91640126585</v>
      </c>
      <c r="J1427" s="2" t="s">
        <v>300</v>
      </c>
      <c r="K1427" s="97">
        <v>42068.321100000001</v>
      </c>
      <c r="L1427" s="97"/>
    </row>
    <row r="1428" spans="1:12">
      <c r="A1428" s="49">
        <v>45107</v>
      </c>
      <c r="B1428" s="2" t="s">
        <v>256</v>
      </c>
      <c r="C1428" s="2" t="s">
        <v>97</v>
      </c>
      <c r="D1428" s="2" t="s">
        <v>149</v>
      </c>
      <c r="E1428" s="2" t="s">
        <v>99</v>
      </c>
      <c r="F1428" s="2" t="s">
        <v>100</v>
      </c>
      <c r="G1428" s="2" t="s">
        <v>101</v>
      </c>
      <c r="H1428" s="2" t="s">
        <v>2416</v>
      </c>
      <c r="I1428" s="2">
        <v>91640126585</v>
      </c>
      <c r="J1428" s="2" t="s">
        <v>83</v>
      </c>
      <c r="K1428" s="97">
        <v>78383.709400000007</v>
      </c>
      <c r="L1428" s="97"/>
    </row>
    <row r="1429" spans="1:12">
      <c r="A1429" s="49">
        <v>45107</v>
      </c>
      <c r="B1429" s="2" t="s">
        <v>256</v>
      </c>
      <c r="C1429" s="2" t="s">
        <v>97</v>
      </c>
      <c r="D1429" s="2" t="s">
        <v>149</v>
      </c>
      <c r="E1429" s="2" t="s">
        <v>99</v>
      </c>
      <c r="F1429" s="2" t="s">
        <v>100</v>
      </c>
      <c r="G1429" s="2" t="s">
        <v>101</v>
      </c>
      <c r="H1429" s="2" t="s">
        <v>2477</v>
      </c>
      <c r="I1429" s="2">
        <v>55621040702</v>
      </c>
      <c r="J1429" s="2" t="s">
        <v>274</v>
      </c>
      <c r="K1429" s="97">
        <v>449149</v>
      </c>
      <c r="L1429" s="97"/>
    </row>
    <row r="1430" spans="1:12">
      <c r="A1430" s="49">
        <v>45107</v>
      </c>
      <c r="B1430" s="2" t="s">
        <v>256</v>
      </c>
      <c r="C1430" s="2" t="s">
        <v>97</v>
      </c>
      <c r="D1430" s="2" t="s">
        <v>149</v>
      </c>
      <c r="E1430" s="2" t="s">
        <v>99</v>
      </c>
      <c r="F1430" s="2" t="s">
        <v>100</v>
      </c>
      <c r="G1430" s="2" t="s">
        <v>101</v>
      </c>
      <c r="H1430" s="2" t="s">
        <v>2231</v>
      </c>
      <c r="I1430" s="2">
        <v>16608923477</v>
      </c>
      <c r="J1430" s="2" t="s">
        <v>300</v>
      </c>
      <c r="K1430" s="97">
        <v>285502.683932441</v>
      </c>
      <c r="L1430" s="97"/>
    </row>
    <row r="1431" spans="1:12">
      <c r="A1431" s="49">
        <v>45107</v>
      </c>
      <c r="B1431" s="2" t="s">
        <v>256</v>
      </c>
      <c r="C1431" s="2" t="s">
        <v>97</v>
      </c>
      <c r="D1431" s="2" t="s">
        <v>149</v>
      </c>
      <c r="E1431" s="2" t="s">
        <v>99</v>
      </c>
      <c r="F1431" s="2" t="s">
        <v>100</v>
      </c>
      <c r="G1431" s="2" t="s">
        <v>101</v>
      </c>
      <c r="H1431" s="2" t="s">
        <v>2231</v>
      </c>
      <c r="I1431" s="2">
        <v>16608923477</v>
      </c>
      <c r="J1431" s="2" t="s">
        <v>69</v>
      </c>
      <c r="K1431" s="97">
        <v>136478.2096</v>
      </c>
      <c r="L1431" s="97">
        <v>136478.2096</v>
      </c>
    </row>
    <row r="1432" spans="1:12">
      <c r="A1432" s="49">
        <v>45107</v>
      </c>
      <c r="B1432" s="2" t="s">
        <v>256</v>
      </c>
      <c r="C1432" s="2" t="s">
        <v>97</v>
      </c>
      <c r="D1432" s="2" t="s">
        <v>149</v>
      </c>
      <c r="E1432" s="2" t="s">
        <v>99</v>
      </c>
      <c r="F1432" s="2" t="s">
        <v>100</v>
      </c>
      <c r="G1432" s="2" t="s">
        <v>101</v>
      </c>
      <c r="H1432" s="2" t="s">
        <v>2231</v>
      </c>
      <c r="I1432" s="2">
        <v>16608923477</v>
      </c>
      <c r="J1432" s="2" t="s">
        <v>63</v>
      </c>
      <c r="K1432" s="97">
        <v>314560.47812224098</v>
      </c>
      <c r="L1432" s="97"/>
    </row>
    <row r="1433" spans="1:12">
      <c r="A1433" s="49">
        <v>45107</v>
      </c>
      <c r="B1433" s="2" t="s">
        <v>256</v>
      </c>
      <c r="C1433" s="2" t="s">
        <v>97</v>
      </c>
      <c r="D1433" s="2" t="s">
        <v>149</v>
      </c>
      <c r="E1433" s="2" t="s">
        <v>99</v>
      </c>
      <c r="F1433" s="2" t="s">
        <v>100</v>
      </c>
      <c r="G1433" s="2" t="s">
        <v>101</v>
      </c>
      <c r="H1433" s="2" t="s">
        <v>2231</v>
      </c>
      <c r="I1433" s="2">
        <v>16608923477</v>
      </c>
      <c r="J1433" s="2" t="s">
        <v>59</v>
      </c>
      <c r="K1433" s="97">
        <v>78767.583531619006</v>
      </c>
      <c r="L1433" s="97"/>
    </row>
    <row r="1434" spans="1:12">
      <c r="A1434" s="49">
        <v>45107</v>
      </c>
      <c r="B1434" s="2" t="s">
        <v>256</v>
      </c>
      <c r="C1434" s="2" t="s">
        <v>97</v>
      </c>
      <c r="D1434" s="2" t="s">
        <v>149</v>
      </c>
      <c r="E1434" s="2" t="s">
        <v>99</v>
      </c>
      <c r="F1434" s="2" t="s">
        <v>100</v>
      </c>
      <c r="G1434" s="2" t="s">
        <v>101</v>
      </c>
      <c r="H1434" s="2" t="s">
        <v>2231</v>
      </c>
      <c r="I1434" s="2">
        <v>16608923477</v>
      </c>
      <c r="J1434" s="2" t="s">
        <v>64</v>
      </c>
      <c r="K1434" s="97">
        <v>11783.809513566001</v>
      </c>
      <c r="L1434" s="97"/>
    </row>
    <row r="1435" spans="1:12">
      <c r="A1435" s="49">
        <v>45107</v>
      </c>
      <c r="B1435" s="2" t="s">
        <v>256</v>
      </c>
      <c r="C1435" s="2" t="s">
        <v>97</v>
      </c>
      <c r="D1435" s="2" t="s">
        <v>149</v>
      </c>
      <c r="E1435" s="2" t="s">
        <v>99</v>
      </c>
      <c r="F1435" s="2" t="s">
        <v>100</v>
      </c>
      <c r="G1435" s="2" t="s">
        <v>101</v>
      </c>
      <c r="H1435" s="2" t="s">
        <v>2231</v>
      </c>
      <c r="I1435" s="2">
        <v>16608923477</v>
      </c>
      <c r="J1435" s="2" t="s">
        <v>61</v>
      </c>
      <c r="K1435" s="97">
        <v>55782.352325225002</v>
      </c>
      <c r="L1435" s="97"/>
    </row>
    <row r="1436" spans="1:12">
      <c r="A1436" s="49">
        <v>45107</v>
      </c>
      <c r="B1436" s="2" t="s">
        <v>256</v>
      </c>
      <c r="C1436" s="2" t="s">
        <v>97</v>
      </c>
      <c r="D1436" s="2" t="s">
        <v>149</v>
      </c>
      <c r="E1436" s="2" t="s">
        <v>99</v>
      </c>
      <c r="F1436" s="2" t="s">
        <v>100</v>
      </c>
      <c r="G1436" s="2" t="s">
        <v>101</v>
      </c>
      <c r="H1436" s="2" t="s">
        <v>2231</v>
      </c>
      <c r="I1436" s="2">
        <v>16608923477</v>
      </c>
      <c r="J1436" s="2" t="s">
        <v>60</v>
      </c>
      <c r="K1436" s="97">
        <v>10293.401521083</v>
      </c>
      <c r="L1436" s="97"/>
    </row>
    <row r="1437" spans="1:12">
      <c r="A1437" s="49">
        <v>45107</v>
      </c>
      <c r="B1437" s="2" t="s">
        <v>256</v>
      </c>
      <c r="C1437" s="2" t="s">
        <v>97</v>
      </c>
      <c r="D1437" s="2" t="s">
        <v>149</v>
      </c>
      <c r="E1437" s="2" t="s">
        <v>99</v>
      </c>
      <c r="F1437" s="2" t="s">
        <v>100</v>
      </c>
      <c r="G1437" s="2" t="s">
        <v>101</v>
      </c>
      <c r="H1437" s="2" t="s">
        <v>2478</v>
      </c>
      <c r="I1437" s="2">
        <v>74006877872</v>
      </c>
      <c r="J1437" s="2" t="s">
        <v>62</v>
      </c>
      <c r="K1437" s="97">
        <v>583242</v>
      </c>
      <c r="L1437" s="97"/>
    </row>
    <row r="1438" spans="1:12">
      <c r="A1438" s="49">
        <v>45107</v>
      </c>
      <c r="B1438" s="2" t="s">
        <v>257</v>
      </c>
      <c r="C1438" s="2" t="s">
        <v>97</v>
      </c>
      <c r="D1438" s="2" t="s">
        <v>133</v>
      </c>
      <c r="E1438" s="2" t="s">
        <v>99</v>
      </c>
      <c r="F1438" s="2" t="s">
        <v>100</v>
      </c>
      <c r="G1438" s="2" t="s">
        <v>101</v>
      </c>
      <c r="H1438" s="2" t="s">
        <v>2388</v>
      </c>
      <c r="I1438" s="2">
        <v>98002348352</v>
      </c>
      <c r="J1438" s="2" t="s">
        <v>275</v>
      </c>
      <c r="K1438" s="97">
        <v>50245</v>
      </c>
      <c r="L1438" s="97"/>
    </row>
    <row r="1439" spans="1:12">
      <c r="A1439" s="49">
        <v>45107</v>
      </c>
      <c r="B1439" s="2" t="s">
        <v>257</v>
      </c>
      <c r="C1439" s="2" t="s">
        <v>97</v>
      </c>
      <c r="D1439" s="2" t="s">
        <v>133</v>
      </c>
      <c r="E1439" s="2" t="s">
        <v>99</v>
      </c>
      <c r="F1439" s="2" t="s">
        <v>100</v>
      </c>
      <c r="G1439" s="2" t="s">
        <v>101</v>
      </c>
      <c r="H1439" s="2" t="s">
        <v>602</v>
      </c>
      <c r="I1439" s="2">
        <v>48123123124</v>
      </c>
      <c r="J1439" s="2" t="s">
        <v>300</v>
      </c>
      <c r="K1439" s="97">
        <v>15221</v>
      </c>
      <c r="L1439" s="97"/>
    </row>
    <row r="1440" spans="1:12">
      <c r="A1440" s="49">
        <v>45107</v>
      </c>
      <c r="B1440" s="2" t="s">
        <v>257</v>
      </c>
      <c r="C1440" s="2" t="s">
        <v>97</v>
      </c>
      <c r="D1440" s="2" t="s">
        <v>133</v>
      </c>
      <c r="E1440" s="2" t="s">
        <v>99</v>
      </c>
      <c r="F1440" s="2" t="s">
        <v>100</v>
      </c>
      <c r="G1440" s="2" t="s">
        <v>101</v>
      </c>
      <c r="H1440" s="2" t="s">
        <v>602</v>
      </c>
      <c r="I1440" s="2">
        <v>48123123124</v>
      </c>
      <c r="J1440" s="2" t="s">
        <v>59</v>
      </c>
      <c r="K1440" s="97">
        <v>649</v>
      </c>
      <c r="L1440" s="97"/>
    </row>
    <row r="1441" spans="1:12">
      <c r="A1441" s="49">
        <v>45107</v>
      </c>
      <c r="B1441" s="2" t="s">
        <v>257</v>
      </c>
      <c r="C1441" s="2" t="s">
        <v>97</v>
      </c>
      <c r="D1441" s="2" t="s">
        <v>133</v>
      </c>
      <c r="E1441" s="2" t="s">
        <v>99</v>
      </c>
      <c r="F1441" s="2" t="s">
        <v>100</v>
      </c>
      <c r="G1441" s="2" t="s">
        <v>101</v>
      </c>
      <c r="H1441" s="2" t="s">
        <v>602</v>
      </c>
      <c r="I1441" s="2">
        <v>48123123124</v>
      </c>
      <c r="J1441" s="2" t="s">
        <v>64</v>
      </c>
      <c r="K1441" s="97">
        <v>-1172</v>
      </c>
      <c r="L1441" s="97"/>
    </row>
    <row r="1442" spans="1:12">
      <c r="A1442" s="49">
        <v>45107</v>
      </c>
      <c r="B1442" s="2" t="s">
        <v>257</v>
      </c>
      <c r="C1442" s="2" t="s">
        <v>97</v>
      </c>
      <c r="D1442" s="2" t="s">
        <v>133</v>
      </c>
      <c r="E1442" s="2" t="s">
        <v>99</v>
      </c>
      <c r="F1442" s="2" t="s">
        <v>100</v>
      </c>
      <c r="G1442" s="2" t="s">
        <v>101</v>
      </c>
      <c r="H1442" s="2" t="s">
        <v>602</v>
      </c>
      <c r="I1442" s="2">
        <v>48123123124</v>
      </c>
      <c r="J1442" s="2" t="s">
        <v>83</v>
      </c>
      <c r="K1442" s="97">
        <v>81205</v>
      </c>
      <c r="L1442" s="97"/>
    </row>
    <row r="1443" spans="1:12">
      <c r="A1443" s="49">
        <v>45107</v>
      </c>
      <c r="B1443" s="2" t="s">
        <v>257</v>
      </c>
      <c r="C1443" s="2" t="s">
        <v>97</v>
      </c>
      <c r="D1443" s="2" t="s">
        <v>133</v>
      </c>
      <c r="E1443" s="2" t="s">
        <v>99</v>
      </c>
      <c r="F1443" s="2" t="s">
        <v>100</v>
      </c>
      <c r="G1443" s="2" t="s">
        <v>101</v>
      </c>
      <c r="H1443" s="2" t="s">
        <v>602</v>
      </c>
      <c r="I1443" s="2">
        <v>48123123124</v>
      </c>
      <c r="J1443" s="2" t="s">
        <v>91</v>
      </c>
      <c r="K1443" s="97">
        <v>7806</v>
      </c>
      <c r="L1443" s="97"/>
    </row>
    <row r="1444" spans="1:12">
      <c r="A1444" s="49">
        <v>45107</v>
      </c>
      <c r="B1444" s="2" t="s">
        <v>257</v>
      </c>
      <c r="C1444" s="2" t="s">
        <v>97</v>
      </c>
      <c r="D1444" s="2" t="s">
        <v>133</v>
      </c>
      <c r="E1444" s="2" t="s">
        <v>99</v>
      </c>
      <c r="F1444" s="2" t="s">
        <v>100</v>
      </c>
      <c r="G1444" s="2" t="s">
        <v>101</v>
      </c>
      <c r="H1444" s="2" t="s">
        <v>602</v>
      </c>
      <c r="I1444" s="2">
        <v>48123123124</v>
      </c>
      <c r="J1444" s="2" t="s">
        <v>74</v>
      </c>
      <c r="K1444" s="97">
        <v>28</v>
      </c>
      <c r="L1444" s="97"/>
    </row>
    <row r="1445" spans="1:12">
      <c r="A1445" s="49">
        <v>45107</v>
      </c>
      <c r="B1445" s="2" t="s">
        <v>257</v>
      </c>
      <c r="C1445" s="2" t="s">
        <v>97</v>
      </c>
      <c r="D1445" s="2" t="s">
        <v>133</v>
      </c>
      <c r="E1445" s="2" t="s">
        <v>99</v>
      </c>
      <c r="F1445" s="2" t="s">
        <v>100</v>
      </c>
      <c r="G1445" s="2" t="s">
        <v>101</v>
      </c>
      <c r="H1445" s="2" t="s">
        <v>2390</v>
      </c>
      <c r="I1445" s="2"/>
      <c r="J1445" s="2" t="s">
        <v>300</v>
      </c>
      <c r="K1445" s="97">
        <v>3</v>
      </c>
      <c r="L1445" s="97"/>
    </row>
    <row r="1446" spans="1:12">
      <c r="A1446" s="49">
        <v>45107</v>
      </c>
      <c r="B1446" s="2" t="s">
        <v>257</v>
      </c>
      <c r="C1446" s="2" t="s">
        <v>97</v>
      </c>
      <c r="D1446" s="2" t="s">
        <v>133</v>
      </c>
      <c r="E1446" s="2" t="s">
        <v>99</v>
      </c>
      <c r="F1446" s="2" t="s">
        <v>100</v>
      </c>
      <c r="G1446" s="2" t="s">
        <v>101</v>
      </c>
      <c r="H1446" s="2" t="s">
        <v>2391</v>
      </c>
      <c r="I1446" s="2"/>
      <c r="J1446" s="2" t="s">
        <v>300</v>
      </c>
      <c r="K1446" s="97">
        <v>206</v>
      </c>
      <c r="L1446" s="97"/>
    </row>
    <row r="1447" spans="1:12">
      <c r="A1447" s="49">
        <v>45107</v>
      </c>
      <c r="B1447" s="2" t="s">
        <v>257</v>
      </c>
      <c r="C1447" s="2" t="s">
        <v>97</v>
      </c>
      <c r="D1447" s="2" t="s">
        <v>133</v>
      </c>
      <c r="E1447" s="2" t="s">
        <v>99</v>
      </c>
      <c r="F1447" s="2" t="s">
        <v>100</v>
      </c>
      <c r="G1447" s="2" t="s">
        <v>101</v>
      </c>
      <c r="H1447" s="2" t="s">
        <v>650</v>
      </c>
      <c r="I1447" s="2">
        <v>60646159364</v>
      </c>
      <c r="J1447" s="2" t="s">
        <v>75</v>
      </c>
      <c r="K1447" s="97">
        <v>28405</v>
      </c>
      <c r="L1447" s="97"/>
    </row>
    <row r="1448" spans="1:12">
      <c r="A1448" s="49">
        <v>45107</v>
      </c>
      <c r="B1448" s="2" t="s">
        <v>257</v>
      </c>
      <c r="C1448" s="2" t="s">
        <v>97</v>
      </c>
      <c r="D1448" s="2" t="s">
        <v>133</v>
      </c>
      <c r="E1448" s="2" t="s">
        <v>99</v>
      </c>
      <c r="F1448" s="2" t="s">
        <v>100</v>
      </c>
      <c r="G1448" s="2" t="s">
        <v>101</v>
      </c>
      <c r="H1448" s="2" t="s">
        <v>650</v>
      </c>
      <c r="I1448" s="2">
        <v>60646159364</v>
      </c>
      <c r="J1448" s="2" t="s">
        <v>300</v>
      </c>
      <c r="K1448" s="97">
        <v>202780</v>
      </c>
      <c r="L1448" s="97"/>
    </row>
    <row r="1449" spans="1:12">
      <c r="A1449" s="49">
        <v>45107</v>
      </c>
      <c r="B1449" s="2" t="s">
        <v>257</v>
      </c>
      <c r="C1449" s="2" t="s">
        <v>97</v>
      </c>
      <c r="D1449" s="2" t="s">
        <v>133</v>
      </c>
      <c r="E1449" s="2" t="s">
        <v>99</v>
      </c>
      <c r="F1449" s="2" t="s">
        <v>100</v>
      </c>
      <c r="G1449" s="2" t="s">
        <v>101</v>
      </c>
      <c r="H1449" s="2" t="s">
        <v>650</v>
      </c>
      <c r="I1449" s="2">
        <v>60646159364</v>
      </c>
      <c r="J1449" s="2" t="s">
        <v>73</v>
      </c>
      <c r="K1449" s="97">
        <v>4127</v>
      </c>
      <c r="L1449" s="97"/>
    </row>
    <row r="1450" spans="1:12">
      <c r="A1450" s="49">
        <v>45107</v>
      </c>
      <c r="B1450" s="2" t="s">
        <v>257</v>
      </c>
      <c r="C1450" s="2" t="s">
        <v>97</v>
      </c>
      <c r="D1450" s="2" t="s">
        <v>133</v>
      </c>
      <c r="E1450" s="2" t="s">
        <v>99</v>
      </c>
      <c r="F1450" s="2" t="s">
        <v>100</v>
      </c>
      <c r="G1450" s="2" t="s">
        <v>101</v>
      </c>
      <c r="H1450" s="2" t="s">
        <v>650</v>
      </c>
      <c r="I1450" s="2">
        <v>60646159364</v>
      </c>
      <c r="J1450" s="2" t="s">
        <v>63</v>
      </c>
      <c r="K1450" s="97">
        <v>47476</v>
      </c>
      <c r="L1450" s="97"/>
    </row>
    <row r="1451" spans="1:12">
      <c r="A1451" s="49">
        <v>45107</v>
      </c>
      <c r="B1451" s="2" t="s">
        <v>257</v>
      </c>
      <c r="C1451" s="2" t="s">
        <v>97</v>
      </c>
      <c r="D1451" s="2" t="s">
        <v>133</v>
      </c>
      <c r="E1451" s="2" t="s">
        <v>99</v>
      </c>
      <c r="F1451" s="2" t="s">
        <v>100</v>
      </c>
      <c r="G1451" s="2" t="s">
        <v>101</v>
      </c>
      <c r="H1451" s="2" t="s">
        <v>650</v>
      </c>
      <c r="I1451" s="2">
        <v>60646159364</v>
      </c>
      <c r="J1451" s="2" t="s">
        <v>59</v>
      </c>
      <c r="K1451" s="97">
        <v>4234</v>
      </c>
      <c r="L1451" s="97"/>
    </row>
    <row r="1452" spans="1:12">
      <c r="A1452" s="49">
        <v>45107</v>
      </c>
      <c r="B1452" s="2" t="s">
        <v>257</v>
      </c>
      <c r="C1452" s="2" t="s">
        <v>97</v>
      </c>
      <c r="D1452" s="2" t="s">
        <v>133</v>
      </c>
      <c r="E1452" s="2" t="s">
        <v>99</v>
      </c>
      <c r="F1452" s="2" t="s">
        <v>100</v>
      </c>
      <c r="G1452" s="2" t="s">
        <v>101</v>
      </c>
      <c r="H1452" s="2" t="s">
        <v>650</v>
      </c>
      <c r="I1452" s="2">
        <v>60646159364</v>
      </c>
      <c r="J1452" s="2" t="s">
        <v>64</v>
      </c>
      <c r="K1452" s="97">
        <v>5165</v>
      </c>
      <c r="L1452" s="97"/>
    </row>
    <row r="1453" spans="1:12">
      <c r="A1453" s="49">
        <v>45107</v>
      </c>
      <c r="B1453" s="2" t="s">
        <v>257</v>
      </c>
      <c r="C1453" s="2" t="s">
        <v>97</v>
      </c>
      <c r="D1453" s="2" t="s">
        <v>133</v>
      </c>
      <c r="E1453" s="2" t="s">
        <v>99</v>
      </c>
      <c r="F1453" s="2" t="s">
        <v>100</v>
      </c>
      <c r="G1453" s="2" t="s">
        <v>101</v>
      </c>
      <c r="H1453" s="2" t="s">
        <v>650</v>
      </c>
      <c r="I1453" s="2">
        <v>60646159364</v>
      </c>
      <c r="J1453" s="2" t="s">
        <v>84</v>
      </c>
      <c r="K1453" s="97">
        <v>9495</v>
      </c>
      <c r="L1453" s="97"/>
    </row>
    <row r="1454" spans="1:12">
      <c r="A1454" s="49">
        <v>45107</v>
      </c>
      <c r="B1454" s="2" t="s">
        <v>257</v>
      </c>
      <c r="C1454" s="2" t="s">
        <v>97</v>
      </c>
      <c r="D1454" s="2" t="s">
        <v>133</v>
      </c>
      <c r="E1454" s="2" t="s">
        <v>99</v>
      </c>
      <c r="F1454" s="2" t="s">
        <v>100</v>
      </c>
      <c r="G1454" s="2" t="s">
        <v>101</v>
      </c>
      <c r="H1454" s="2" t="s">
        <v>650</v>
      </c>
      <c r="I1454" s="2">
        <v>60646159364</v>
      </c>
      <c r="J1454" s="2" t="s">
        <v>83</v>
      </c>
      <c r="K1454" s="97">
        <v>125605</v>
      </c>
      <c r="L1454" s="97"/>
    </row>
    <row r="1455" spans="1:12">
      <c r="A1455" s="49">
        <v>45107</v>
      </c>
      <c r="B1455" s="2" t="s">
        <v>257</v>
      </c>
      <c r="C1455" s="2" t="s">
        <v>97</v>
      </c>
      <c r="D1455" s="2" t="s">
        <v>133</v>
      </c>
      <c r="E1455" s="2" t="s">
        <v>99</v>
      </c>
      <c r="F1455" s="2" t="s">
        <v>100</v>
      </c>
      <c r="G1455" s="2" t="s">
        <v>101</v>
      </c>
      <c r="H1455" s="2" t="s">
        <v>650</v>
      </c>
      <c r="I1455" s="2">
        <v>60646159364</v>
      </c>
      <c r="J1455" s="2" t="s">
        <v>61</v>
      </c>
      <c r="K1455" s="97">
        <v>12668</v>
      </c>
      <c r="L1455" s="97"/>
    </row>
    <row r="1456" spans="1:12">
      <c r="A1456" s="49">
        <v>45107</v>
      </c>
      <c r="B1456" s="2" t="s">
        <v>257</v>
      </c>
      <c r="C1456" s="2" t="s">
        <v>97</v>
      </c>
      <c r="D1456" s="2" t="s">
        <v>133</v>
      </c>
      <c r="E1456" s="2" t="s">
        <v>99</v>
      </c>
      <c r="F1456" s="2" t="s">
        <v>100</v>
      </c>
      <c r="G1456" s="2" t="s">
        <v>101</v>
      </c>
      <c r="H1456" s="2" t="s">
        <v>650</v>
      </c>
      <c r="I1456" s="2">
        <v>60646159364</v>
      </c>
      <c r="J1456" s="2" t="s">
        <v>82</v>
      </c>
      <c r="K1456" s="97">
        <v>1778</v>
      </c>
      <c r="L1456" s="97"/>
    </row>
    <row r="1457" spans="1:12">
      <c r="A1457" s="49">
        <v>45107</v>
      </c>
      <c r="B1457" s="2" t="s">
        <v>257</v>
      </c>
      <c r="C1457" s="2" t="s">
        <v>97</v>
      </c>
      <c r="D1457" s="2" t="s">
        <v>133</v>
      </c>
      <c r="E1457" s="2" t="s">
        <v>99</v>
      </c>
      <c r="F1457" s="2" t="s">
        <v>100</v>
      </c>
      <c r="G1457" s="2" t="s">
        <v>101</v>
      </c>
      <c r="H1457" s="2" t="s">
        <v>650</v>
      </c>
      <c r="I1457" s="2">
        <v>60646159364</v>
      </c>
      <c r="J1457" s="2" t="s">
        <v>85</v>
      </c>
      <c r="K1457" s="97">
        <v>2838</v>
      </c>
      <c r="L1457" s="97"/>
    </row>
    <row r="1458" spans="1:12">
      <c r="A1458" s="49">
        <v>45107</v>
      </c>
      <c r="B1458" s="2" t="s">
        <v>257</v>
      </c>
      <c r="C1458" s="2" t="s">
        <v>97</v>
      </c>
      <c r="D1458" s="2" t="s">
        <v>133</v>
      </c>
      <c r="E1458" s="2" t="s">
        <v>99</v>
      </c>
      <c r="F1458" s="2" t="s">
        <v>100</v>
      </c>
      <c r="G1458" s="2" t="s">
        <v>101</v>
      </c>
      <c r="H1458" s="2" t="s">
        <v>650</v>
      </c>
      <c r="I1458" s="2">
        <v>60646159364</v>
      </c>
      <c r="J1458" s="2" t="s">
        <v>62</v>
      </c>
      <c r="K1458" s="97">
        <v>31681</v>
      </c>
      <c r="L1458" s="97"/>
    </row>
    <row r="1459" spans="1:12">
      <c r="A1459" s="49">
        <v>45107</v>
      </c>
      <c r="B1459" s="2" t="s">
        <v>257</v>
      </c>
      <c r="C1459" s="2" t="s">
        <v>97</v>
      </c>
      <c r="D1459" s="2" t="s">
        <v>133</v>
      </c>
      <c r="E1459" s="2" t="s">
        <v>99</v>
      </c>
      <c r="F1459" s="2" t="s">
        <v>100</v>
      </c>
      <c r="G1459" s="2" t="s">
        <v>101</v>
      </c>
      <c r="H1459" s="2" t="s">
        <v>650</v>
      </c>
      <c r="I1459" s="2">
        <v>60646159364</v>
      </c>
      <c r="J1459" s="2" t="s">
        <v>60</v>
      </c>
      <c r="K1459" s="97">
        <v>2539</v>
      </c>
      <c r="L1459" s="97"/>
    </row>
    <row r="1460" spans="1:12">
      <c r="A1460" s="49">
        <v>45107</v>
      </c>
      <c r="B1460" s="2" t="s">
        <v>257</v>
      </c>
      <c r="C1460" s="2" t="s">
        <v>97</v>
      </c>
      <c r="D1460" s="2" t="s">
        <v>133</v>
      </c>
      <c r="E1460" s="2" t="s">
        <v>99</v>
      </c>
      <c r="F1460" s="2" t="s">
        <v>100</v>
      </c>
      <c r="G1460" s="2" t="s">
        <v>101</v>
      </c>
      <c r="H1460" s="2" t="s">
        <v>650</v>
      </c>
      <c r="I1460" s="2">
        <v>60646159364</v>
      </c>
      <c r="J1460" s="2" t="s">
        <v>67</v>
      </c>
      <c r="K1460" s="97">
        <v>1103</v>
      </c>
      <c r="L1460" s="97"/>
    </row>
    <row r="1461" spans="1:12">
      <c r="A1461" s="49">
        <v>45107</v>
      </c>
      <c r="B1461" s="2" t="s">
        <v>257</v>
      </c>
      <c r="C1461" s="2" t="s">
        <v>97</v>
      </c>
      <c r="D1461" s="2" t="s">
        <v>133</v>
      </c>
      <c r="E1461" s="2" t="s">
        <v>99</v>
      </c>
      <c r="F1461" s="2" t="s">
        <v>100</v>
      </c>
      <c r="G1461" s="2" t="s">
        <v>101</v>
      </c>
      <c r="H1461" s="2" t="s">
        <v>650</v>
      </c>
      <c r="I1461" s="2">
        <v>60646159364</v>
      </c>
      <c r="J1461" s="2" t="s">
        <v>65</v>
      </c>
      <c r="K1461" s="97">
        <v>1</v>
      </c>
      <c r="L1461" s="97"/>
    </row>
    <row r="1462" spans="1:12">
      <c r="A1462" s="49">
        <v>45107</v>
      </c>
      <c r="B1462" s="2" t="s">
        <v>257</v>
      </c>
      <c r="C1462" s="2" t="s">
        <v>97</v>
      </c>
      <c r="D1462" s="2" t="s">
        <v>133</v>
      </c>
      <c r="E1462" s="2" t="s">
        <v>99</v>
      </c>
      <c r="F1462" s="2" t="s">
        <v>100</v>
      </c>
      <c r="G1462" s="2" t="s">
        <v>101</v>
      </c>
      <c r="H1462" s="2" t="s">
        <v>650</v>
      </c>
      <c r="I1462" s="2">
        <v>60646159364</v>
      </c>
      <c r="J1462" s="2" t="s">
        <v>2318</v>
      </c>
      <c r="K1462" s="97">
        <v>14669</v>
      </c>
      <c r="L1462" s="97"/>
    </row>
    <row r="1463" spans="1:12">
      <c r="A1463" s="49">
        <v>45107</v>
      </c>
      <c r="B1463" s="2" t="s">
        <v>257</v>
      </c>
      <c r="C1463" s="2" t="s">
        <v>97</v>
      </c>
      <c r="D1463" s="2" t="s">
        <v>133</v>
      </c>
      <c r="E1463" s="2" t="s">
        <v>99</v>
      </c>
      <c r="F1463" s="2" t="s">
        <v>100</v>
      </c>
      <c r="G1463" s="2" t="s">
        <v>101</v>
      </c>
      <c r="H1463" s="2" t="s">
        <v>650</v>
      </c>
      <c r="I1463" s="2">
        <v>60646159364</v>
      </c>
      <c r="J1463" s="2" t="s">
        <v>94</v>
      </c>
      <c r="K1463" s="97">
        <v>2382</v>
      </c>
      <c r="L1463" s="97"/>
    </row>
    <row r="1464" spans="1:12">
      <c r="A1464" s="49">
        <v>45107</v>
      </c>
      <c r="B1464" s="2" t="s">
        <v>258</v>
      </c>
      <c r="C1464" s="2" t="s">
        <v>119</v>
      </c>
      <c r="D1464" s="2" t="s">
        <v>259</v>
      </c>
      <c r="E1464" s="2" t="s">
        <v>260</v>
      </c>
      <c r="F1464" s="2" t="s">
        <v>110</v>
      </c>
      <c r="G1464" s="2" t="s">
        <v>111</v>
      </c>
      <c r="H1464" s="2" t="s">
        <v>2354</v>
      </c>
      <c r="I1464" s="2">
        <v>90952801237</v>
      </c>
      <c r="J1464" s="2" t="s">
        <v>73</v>
      </c>
      <c r="K1464" s="97">
        <v>50179</v>
      </c>
      <c r="L1464" s="97"/>
    </row>
    <row r="1465" spans="1:12">
      <c r="A1465" s="49">
        <v>45107</v>
      </c>
      <c r="B1465" s="2" t="s">
        <v>258</v>
      </c>
      <c r="C1465" s="2" t="s">
        <v>119</v>
      </c>
      <c r="D1465" s="2" t="s">
        <v>259</v>
      </c>
      <c r="E1465" s="2" t="s">
        <v>260</v>
      </c>
      <c r="F1465" s="2" t="s">
        <v>110</v>
      </c>
      <c r="G1465" s="2" t="s">
        <v>111</v>
      </c>
      <c r="H1465" s="2" t="s">
        <v>2355</v>
      </c>
      <c r="I1465" s="2">
        <v>54006027121</v>
      </c>
      <c r="J1465" s="2" t="s">
        <v>300</v>
      </c>
      <c r="K1465" s="97">
        <v>2386363</v>
      </c>
      <c r="L1465" s="97"/>
    </row>
    <row r="1466" spans="1:12">
      <c r="A1466" s="49">
        <v>45107</v>
      </c>
      <c r="B1466" s="2" t="s">
        <v>258</v>
      </c>
      <c r="C1466" s="2" t="s">
        <v>119</v>
      </c>
      <c r="D1466" s="2" t="s">
        <v>259</v>
      </c>
      <c r="E1466" s="2" t="s">
        <v>260</v>
      </c>
      <c r="F1466" s="2" t="s">
        <v>110</v>
      </c>
      <c r="G1466" s="2" t="s">
        <v>111</v>
      </c>
      <c r="H1466" s="2" t="s">
        <v>2355</v>
      </c>
      <c r="I1466" s="2">
        <v>54006027121</v>
      </c>
      <c r="J1466" s="2" t="s">
        <v>73</v>
      </c>
      <c r="K1466" s="97">
        <v>1518937</v>
      </c>
      <c r="L1466" s="97"/>
    </row>
    <row r="1467" spans="1:12">
      <c r="A1467" s="49">
        <v>45107</v>
      </c>
      <c r="B1467" s="2" t="s">
        <v>258</v>
      </c>
      <c r="C1467" s="2" t="s">
        <v>119</v>
      </c>
      <c r="D1467" s="2" t="s">
        <v>259</v>
      </c>
      <c r="E1467" s="2" t="s">
        <v>260</v>
      </c>
      <c r="F1467" s="2" t="s">
        <v>110</v>
      </c>
      <c r="G1467" s="2" t="s">
        <v>111</v>
      </c>
      <c r="H1467" s="2" t="s">
        <v>2235</v>
      </c>
      <c r="I1467" s="2">
        <v>91006961799</v>
      </c>
      <c r="J1467" s="2" t="s">
        <v>75</v>
      </c>
      <c r="K1467" s="97">
        <v>7562776</v>
      </c>
      <c r="L1467" s="97"/>
    </row>
    <row r="1468" spans="1:12">
      <c r="A1468" s="49">
        <v>45107</v>
      </c>
      <c r="B1468" s="2" t="s">
        <v>258</v>
      </c>
      <c r="C1468" s="2" t="s">
        <v>119</v>
      </c>
      <c r="D1468" s="2" t="s">
        <v>259</v>
      </c>
      <c r="E1468" s="2" t="s">
        <v>260</v>
      </c>
      <c r="F1468" s="2" t="s">
        <v>110</v>
      </c>
      <c r="G1468" s="2" t="s">
        <v>111</v>
      </c>
      <c r="H1468" s="2" t="s">
        <v>2235</v>
      </c>
      <c r="I1468" s="2">
        <v>91006961799</v>
      </c>
      <c r="J1468" s="2" t="s">
        <v>76</v>
      </c>
      <c r="K1468" s="97">
        <v>174100</v>
      </c>
      <c r="L1468" s="97"/>
    </row>
    <row r="1469" spans="1:12">
      <c r="A1469" s="49">
        <v>45107</v>
      </c>
      <c r="B1469" s="2" t="s">
        <v>258</v>
      </c>
      <c r="C1469" s="2" t="s">
        <v>119</v>
      </c>
      <c r="D1469" s="2" t="s">
        <v>259</v>
      </c>
      <c r="E1469" s="2" t="s">
        <v>260</v>
      </c>
      <c r="F1469" s="2" t="s">
        <v>110</v>
      </c>
      <c r="G1469" s="2" t="s">
        <v>111</v>
      </c>
      <c r="H1469" s="2" t="s">
        <v>2235</v>
      </c>
      <c r="I1469" s="2">
        <v>91006961799</v>
      </c>
      <c r="J1469" s="2" t="s">
        <v>300</v>
      </c>
      <c r="K1469" s="97">
        <v>141003889.44999999</v>
      </c>
      <c r="L1469" s="97">
        <v>9143590.4499999993</v>
      </c>
    </row>
    <row r="1470" spans="1:12">
      <c r="A1470" s="49">
        <v>45107</v>
      </c>
      <c r="B1470" s="2" t="s">
        <v>258</v>
      </c>
      <c r="C1470" s="2" t="s">
        <v>119</v>
      </c>
      <c r="D1470" s="2" t="s">
        <v>259</v>
      </c>
      <c r="E1470" s="2" t="s">
        <v>260</v>
      </c>
      <c r="F1470" s="2" t="s">
        <v>110</v>
      </c>
      <c r="G1470" s="2" t="s">
        <v>111</v>
      </c>
      <c r="H1470" s="2" t="s">
        <v>2235</v>
      </c>
      <c r="I1470" s="2">
        <v>91006961799</v>
      </c>
      <c r="J1470" s="2" t="s">
        <v>69</v>
      </c>
      <c r="K1470" s="97">
        <v>14132207</v>
      </c>
      <c r="L1470" s="97">
        <v>14132207</v>
      </c>
    </row>
    <row r="1471" spans="1:12">
      <c r="A1471" s="49">
        <v>45107</v>
      </c>
      <c r="B1471" s="2" t="s">
        <v>258</v>
      </c>
      <c r="C1471" s="2" t="s">
        <v>119</v>
      </c>
      <c r="D1471" s="2" t="s">
        <v>259</v>
      </c>
      <c r="E1471" s="2" t="s">
        <v>260</v>
      </c>
      <c r="F1471" s="2" t="s">
        <v>110</v>
      </c>
      <c r="G1471" s="2" t="s">
        <v>111</v>
      </c>
      <c r="H1471" s="2" t="s">
        <v>2235</v>
      </c>
      <c r="I1471" s="2">
        <v>91006961799</v>
      </c>
      <c r="J1471" s="2" t="s">
        <v>63</v>
      </c>
      <c r="K1471" s="97">
        <v>5895245</v>
      </c>
      <c r="L1471" s="97"/>
    </row>
    <row r="1472" spans="1:12">
      <c r="A1472" s="49">
        <v>45107</v>
      </c>
      <c r="B1472" s="2" t="s">
        <v>258</v>
      </c>
      <c r="C1472" s="2" t="s">
        <v>119</v>
      </c>
      <c r="D1472" s="2" t="s">
        <v>259</v>
      </c>
      <c r="E1472" s="2" t="s">
        <v>260</v>
      </c>
      <c r="F1472" s="2" t="s">
        <v>110</v>
      </c>
      <c r="G1472" s="2" t="s">
        <v>111</v>
      </c>
      <c r="H1472" s="2" t="s">
        <v>2235</v>
      </c>
      <c r="I1472" s="2">
        <v>91006961799</v>
      </c>
      <c r="J1472" s="2" t="s">
        <v>78</v>
      </c>
      <c r="K1472" s="97">
        <v>45697661</v>
      </c>
      <c r="L1472" s="97"/>
    </row>
    <row r="1473" spans="1:12">
      <c r="A1473" s="49">
        <v>45107</v>
      </c>
      <c r="B1473" s="2" t="s">
        <v>258</v>
      </c>
      <c r="C1473" s="2" t="s">
        <v>119</v>
      </c>
      <c r="D1473" s="2" t="s">
        <v>259</v>
      </c>
      <c r="E1473" s="2" t="s">
        <v>260</v>
      </c>
      <c r="F1473" s="2" t="s">
        <v>110</v>
      </c>
      <c r="G1473" s="2" t="s">
        <v>111</v>
      </c>
      <c r="H1473" s="2" t="s">
        <v>2235</v>
      </c>
      <c r="I1473" s="2">
        <v>91006961799</v>
      </c>
      <c r="J1473" s="2" t="s">
        <v>59</v>
      </c>
      <c r="K1473" s="97">
        <v>2877594</v>
      </c>
      <c r="L1473" s="97"/>
    </row>
    <row r="1474" spans="1:12">
      <c r="A1474" s="49">
        <v>45107</v>
      </c>
      <c r="B1474" s="2" t="s">
        <v>258</v>
      </c>
      <c r="C1474" s="2" t="s">
        <v>119</v>
      </c>
      <c r="D1474" s="2" t="s">
        <v>259</v>
      </c>
      <c r="E1474" s="2" t="s">
        <v>260</v>
      </c>
      <c r="F1474" s="2" t="s">
        <v>110</v>
      </c>
      <c r="G1474" s="2" t="s">
        <v>111</v>
      </c>
      <c r="H1474" s="2" t="s">
        <v>2235</v>
      </c>
      <c r="I1474" s="2">
        <v>91006961799</v>
      </c>
      <c r="J1474" s="2" t="s">
        <v>79</v>
      </c>
      <c r="K1474" s="97">
        <v>91609</v>
      </c>
      <c r="L1474" s="97"/>
    </row>
    <row r="1475" spans="1:12">
      <c r="A1475" s="49">
        <v>45107</v>
      </c>
      <c r="B1475" s="2" t="s">
        <v>258</v>
      </c>
      <c r="C1475" s="2" t="s">
        <v>119</v>
      </c>
      <c r="D1475" s="2" t="s">
        <v>259</v>
      </c>
      <c r="E1475" s="2" t="s">
        <v>260</v>
      </c>
      <c r="F1475" s="2" t="s">
        <v>110</v>
      </c>
      <c r="G1475" s="2" t="s">
        <v>111</v>
      </c>
      <c r="H1475" s="2" t="s">
        <v>2235</v>
      </c>
      <c r="I1475" s="2">
        <v>91006961799</v>
      </c>
      <c r="J1475" s="2" t="s">
        <v>64</v>
      </c>
      <c r="K1475" s="97">
        <v>2547251</v>
      </c>
      <c r="L1475" s="97"/>
    </row>
    <row r="1476" spans="1:12">
      <c r="A1476" s="49">
        <v>45107</v>
      </c>
      <c r="B1476" s="2" t="s">
        <v>258</v>
      </c>
      <c r="C1476" s="2" t="s">
        <v>119</v>
      </c>
      <c r="D1476" s="2" t="s">
        <v>259</v>
      </c>
      <c r="E1476" s="2" t="s">
        <v>260</v>
      </c>
      <c r="F1476" s="2" t="s">
        <v>110</v>
      </c>
      <c r="G1476" s="2" t="s">
        <v>111</v>
      </c>
      <c r="H1476" s="2" t="s">
        <v>2235</v>
      </c>
      <c r="I1476" s="2">
        <v>91006961799</v>
      </c>
      <c r="J1476" s="2" t="s">
        <v>80</v>
      </c>
      <c r="K1476" s="97">
        <v>260865</v>
      </c>
      <c r="L1476" s="97"/>
    </row>
    <row r="1477" spans="1:12">
      <c r="A1477" s="49">
        <v>45107</v>
      </c>
      <c r="B1477" s="2" t="s">
        <v>258</v>
      </c>
      <c r="C1477" s="2" t="s">
        <v>119</v>
      </c>
      <c r="D1477" s="2" t="s">
        <v>259</v>
      </c>
      <c r="E1477" s="2" t="s">
        <v>260</v>
      </c>
      <c r="F1477" s="2" t="s">
        <v>110</v>
      </c>
      <c r="G1477" s="2" t="s">
        <v>111</v>
      </c>
      <c r="H1477" s="2" t="s">
        <v>2235</v>
      </c>
      <c r="I1477" s="2">
        <v>91006961799</v>
      </c>
      <c r="J1477" s="2" t="s">
        <v>81</v>
      </c>
      <c r="K1477" s="97">
        <v>98141</v>
      </c>
      <c r="L1477" s="97"/>
    </row>
    <row r="1478" spans="1:12">
      <c r="A1478" s="49">
        <v>45107</v>
      </c>
      <c r="B1478" s="2" t="s">
        <v>258</v>
      </c>
      <c r="C1478" s="2" t="s">
        <v>119</v>
      </c>
      <c r="D1478" s="2" t="s">
        <v>259</v>
      </c>
      <c r="E1478" s="2" t="s">
        <v>260</v>
      </c>
      <c r="F1478" s="2" t="s">
        <v>110</v>
      </c>
      <c r="G1478" s="2" t="s">
        <v>111</v>
      </c>
      <c r="H1478" s="2" t="s">
        <v>2235</v>
      </c>
      <c r="I1478" s="2">
        <v>91006961799</v>
      </c>
      <c r="J1478" s="2" t="s">
        <v>281</v>
      </c>
      <c r="K1478" s="97">
        <v>10304520</v>
      </c>
      <c r="L1478" s="97"/>
    </row>
    <row r="1479" spans="1:12">
      <c r="A1479" s="49">
        <v>45107</v>
      </c>
      <c r="B1479" s="2" t="s">
        <v>258</v>
      </c>
      <c r="C1479" s="2" t="s">
        <v>119</v>
      </c>
      <c r="D1479" s="2" t="s">
        <v>259</v>
      </c>
      <c r="E1479" s="2" t="s">
        <v>260</v>
      </c>
      <c r="F1479" s="2" t="s">
        <v>110</v>
      </c>
      <c r="G1479" s="2" t="s">
        <v>111</v>
      </c>
      <c r="H1479" s="2" t="s">
        <v>2235</v>
      </c>
      <c r="I1479" s="2">
        <v>91006961799</v>
      </c>
      <c r="J1479" s="2" t="s">
        <v>84</v>
      </c>
      <c r="K1479" s="97">
        <v>6385962</v>
      </c>
      <c r="L1479" s="97"/>
    </row>
    <row r="1480" spans="1:12">
      <c r="A1480" s="49">
        <v>45107</v>
      </c>
      <c r="B1480" s="2" t="s">
        <v>258</v>
      </c>
      <c r="C1480" s="2" t="s">
        <v>119</v>
      </c>
      <c r="D1480" s="2" t="s">
        <v>259</v>
      </c>
      <c r="E1480" s="2" t="s">
        <v>260</v>
      </c>
      <c r="F1480" s="2" t="s">
        <v>110</v>
      </c>
      <c r="G1480" s="2" t="s">
        <v>111</v>
      </c>
      <c r="H1480" s="2" t="s">
        <v>2235</v>
      </c>
      <c r="I1480" s="2">
        <v>91006961799</v>
      </c>
      <c r="J1480" s="2" t="s">
        <v>83</v>
      </c>
      <c r="K1480" s="97">
        <v>54667458</v>
      </c>
      <c r="L1480" s="97"/>
    </row>
    <row r="1481" spans="1:12">
      <c r="A1481" s="49">
        <v>45107</v>
      </c>
      <c r="B1481" s="2" t="s">
        <v>258</v>
      </c>
      <c r="C1481" s="2" t="s">
        <v>119</v>
      </c>
      <c r="D1481" s="2" t="s">
        <v>259</v>
      </c>
      <c r="E1481" s="2" t="s">
        <v>260</v>
      </c>
      <c r="F1481" s="2" t="s">
        <v>110</v>
      </c>
      <c r="G1481" s="2" t="s">
        <v>111</v>
      </c>
      <c r="H1481" s="2" t="s">
        <v>2235</v>
      </c>
      <c r="I1481" s="2">
        <v>91006961799</v>
      </c>
      <c r="J1481" s="2" t="s">
        <v>61</v>
      </c>
      <c r="K1481" s="97">
        <v>3764406</v>
      </c>
      <c r="L1481" s="97"/>
    </row>
    <row r="1482" spans="1:12">
      <c r="A1482" s="49">
        <v>45107</v>
      </c>
      <c r="B1482" s="2" t="s">
        <v>258</v>
      </c>
      <c r="C1482" s="2" t="s">
        <v>119</v>
      </c>
      <c r="D1482" s="2" t="s">
        <v>259</v>
      </c>
      <c r="E1482" s="2" t="s">
        <v>260</v>
      </c>
      <c r="F1482" s="2" t="s">
        <v>110</v>
      </c>
      <c r="G1482" s="2" t="s">
        <v>111</v>
      </c>
      <c r="H1482" s="2" t="s">
        <v>2235</v>
      </c>
      <c r="I1482" s="2">
        <v>91006961799</v>
      </c>
      <c r="J1482" s="2" t="s">
        <v>82</v>
      </c>
      <c r="K1482" s="97">
        <v>505853</v>
      </c>
      <c r="L1482" s="97"/>
    </row>
    <row r="1483" spans="1:12">
      <c r="A1483" s="49">
        <v>45107</v>
      </c>
      <c r="B1483" s="2" t="s">
        <v>258</v>
      </c>
      <c r="C1483" s="2" t="s">
        <v>119</v>
      </c>
      <c r="D1483" s="2" t="s">
        <v>259</v>
      </c>
      <c r="E1483" s="2" t="s">
        <v>260</v>
      </c>
      <c r="F1483" s="2" t="s">
        <v>110</v>
      </c>
      <c r="G1483" s="2" t="s">
        <v>111</v>
      </c>
      <c r="H1483" s="2" t="s">
        <v>2235</v>
      </c>
      <c r="I1483" s="2">
        <v>91006961799</v>
      </c>
      <c r="J1483" s="2" t="s">
        <v>280</v>
      </c>
      <c r="K1483" s="97">
        <v>5857536</v>
      </c>
      <c r="L1483" s="97"/>
    </row>
    <row r="1484" spans="1:12">
      <c r="A1484" s="49">
        <v>45107</v>
      </c>
      <c r="B1484" s="2" t="s">
        <v>258</v>
      </c>
      <c r="C1484" s="2" t="s">
        <v>119</v>
      </c>
      <c r="D1484" s="2" t="s">
        <v>259</v>
      </c>
      <c r="E1484" s="2" t="s">
        <v>260</v>
      </c>
      <c r="F1484" s="2" t="s">
        <v>110</v>
      </c>
      <c r="G1484" s="2" t="s">
        <v>111</v>
      </c>
      <c r="H1484" s="2" t="s">
        <v>2235</v>
      </c>
      <c r="I1484" s="2">
        <v>91006961799</v>
      </c>
      <c r="J1484" s="2" t="s">
        <v>274</v>
      </c>
      <c r="K1484" s="97">
        <v>20138552</v>
      </c>
      <c r="L1484" s="97"/>
    </row>
    <row r="1485" spans="1:12">
      <c r="A1485" s="49">
        <v>45107</v>
      </c>
      <c r="B1485" s="2" t="s">
        <v>258</v>
      </c>
      <c r="C1485" s="2" t="s">
        <v>119</v>
      </c>
      <c r="D1485" s="2" t="s">
        <v>259</v>
      </c>
      <c r="E1485" s="2" t="s">
        <v>260</v>
      </c>
      <c r="F1485" s="2" t="s">
        <v>110</v>
      </c>
      <c r="G1485" s="2" t="s">
        <v>111</v>
      </c>
      <c r="H1485" s="2" t="s">
        <v>2235</v>
      </c>
      <c r="I1485" s="2">
        <v>91006961799</v>
      </c>
      <c r="J1485" s="2" t="s">
        <v>85</v>
      </c>
      <c r="K1485" s="97">
        <v>4300352</v>
      </c>
      <c r="L1485" s="97"/>
    </row>
    <row r="1486" spans="1:12">
      <c r="A1486" s="49">
        <v>45107</v>
      </c>
      <c r="B1486" s="2" t="s">
        <v>258</v>
      </c>
      <c r="C1486" s="2" t="s">
        <v>119</v>
      </c>
      <c r="D1486" s="2" t="s">
        <v>259</v>
      </c>
      <c r="E1486" s="2" t="s">
        <v>260</v>
      </c>
      <c r="F1486" s="2" t="s">
        <v>110</v>
      </c>
      <c r="G1486" s="2" t="s">
        <v>111</v>
      </c>
      <c r="H1486" s="2" t="s">
        <v>2235</v>
      </c>
      <c r="I1486" s="2">
        <v>91006961799</v>
      </c>
      <c r="J1486" s="2" t="s">
        <v>62</v>
      </c>
      <c r="K1486" s="97">
        <v>7420357</v>
      </c>
      <c r="L1486" s="97"/>
    </row>
    <row r="1487" spans="1:12">
      <c r="A1487" s="49">
        <v>45107</v>
      </c>
      <c r="B1487" s="2" t="s">
        <v>258</v>
      </c>
      <c r="C1487" s="2" t="s">
        <v>119</v>
      </c>
      <c r="D1487" s="2" t="s">
        <v>259</v>
      </c>
      <c r="E1487" s="2" t="s">
        <v>260</v>
      </c>
      <c r="F1487" s="2" t="s">
        <v>110</v>
      </c>
      <c r="G1487" s="2" t="s">
        <v>111</v>
      </c>
      <c r="H1487" s="2" t="s">
        <v>2235</v>
      </c>
      <c r="I1487" s="2">
        <v>91006961799</v>
      </c>
      <c r="J1487" s="2" t="s">
        <v>71</v>
      </c>
      <c r="K1487" s="97">
        <v>20331</v>
      </c>
      <c r="L1487" s="97">
        <v>20331</v>
      </c>
    </row>
    <row r="1488" spans="1:12">
      <c r="A1488" s="49">
        <v>45107</v>
      </c>
      <c r="B1488" s="2" t="s">
        <v>258</v>
      </c>
      <c r="C1488" s="2" t="s">
        <v>119</v>
      </c>
      <c r="D1488" s="2" t="s">
        <v>259</v>
      </c>
      <c r="E1488" s="2" t="s">
        <v>260</v>
      </c>
      <c r="F1488" s="2" t="s">
        <v>110</v>
      </c>
      <c r="G1488" s="2" t="s">
        <v>111</v>
      </c>
      <c r="H1488" s="2" t="s">
        <v>2235</v>
      </c>
      <c r="I1488" s="2">
        <v>91006961799</v>
      </c>
      <c r="J1488" s="2" t="s">
        <v>60</v>
      </c>
      <c r="K1488" s="97">
        <v>2722720</v>
      </c>
      <c r="L1488" s="97"/>
    </row>
    <row r="1489" spans="1:12">
      <c r="A1489" s="49">
        <v>45107</v>
      </c>
      <c r="B1489" s="2" t="s">
        <v>258</v>
      </c>
      <c r="C1489" s="2" t="s">
        <v>119</v>
      </c>
      <c r="D1489" s="2" t="s">
        <v>259</v>
      </c>
      <c r="E1489" s="2" t="s">
        <v>260</v>
      </c>
      <c r="F1489" s="2" t="s">
        <v>110</v>
      </c>
      <c r="G1489" s="2" t="s">
        <v>111</v>
      </c>
      <c r="H1489" s="2" t="s">
        <v>2235</v>
      </c>
      <c r="I1489" s="2">
        <v>91006961799</v>
      </c>
      <c r="J1489" s="2" t="s">
        <v>66</v>
      </c>
      <c r="K1489" s="97">
        <v>4405889</v>
      </c>
      <c r="L1489" s="97"/>
    </row>
    <row r="1490" spans="1:12">
      <c r="A1490" s="49">
        <v>45107</v>
      </c>
      <c r="B1490" s="2" t="s">
        <v>258</v>
      </c>
      <c r="C1490" s="2" t="s">
        <v>119</v>
      </c>
      <c r="D1490" s="2" t="s">
        <v>259</v>
      </c>
      <c r="E1490" s="2" t="s">
        <v>260</v>
      </c>
      <c r="F1490" s="2" t="s">
        <v>110</v>
      </c>
      <c r="G1490" s="2" t="s">
        <v>111</v>
      </c>
      <c r="H1490" s="2" t="s">
        <v>2235</v>
      </c>
      <c r="I1490" s="2">
        <v>91006961799</v>
      </c>
      <c r="J1490" s="2" t="s">
        <v>88</v>
      </c>
      <c r="K1490" s="97">
        <v>4038404</v>
      </c>
      <c r="L1490" s="97"/>
    </row>
    <row r="1491" spans="1:12">
      <c r="A1491" s="49">
        <v>45107</v>
      </c>
      <c r="B1491" s="2" t="s">
        <v>258</v>
      </c>
      <c r="C1491" s="2" t="s">
        <v>119</v>
      </c>
      <c r="D1491" s="2" t="s">
        <v>259</v>
      </c>
      <c r="E1491" s="2" t="s">
        <v>260</v>
      </c>
      <c r="F1491" s="2" t="s">
        <v>110</v>
      </c>
      <c r="G1491" s="2" t="s">
        <v>111</v>
      </c>
      <c r="H1491" s="2" t="s">
        <v>2235</v>
      </c>
      <c r="I1491" s="2">
        <v>91006961799</v>
      </c>
      <c r="J1491" s="2" t="s">
        <v>89</v>
      </c>
      <c r="K1491" s="97">
        <v>62653</v>
      </c>
      <c r="L1491" s="97"/>
    </row>
    <row r="1492" spans="1:12">
      <c r="A1492" s="49">
        <v>45107</v>
      </c>
      <c r="B1492" s="2" t="s">
        <v>258</v>
      </c>
      <c r="C1492" s="2" t="s">
        <v>119</v>
      </c>
      <c r="D1492" s="2" t="s">
        <v>259</v>
      </c>
      <c r="E1492" s="2" t="s">
        <v>260</v>
      </c>
      <c r="F1492" s="2" t="s">
        <v>110</v>
      </c>
      <c r="G1492" s="2" t="s">
        <v>111</v>
      </c>
      <c r="H1492" s="2" t="s">
        <v>2235</v>
      </c>
      <c r="I1492" s="2">
        <v>91006961799</v>
      </c>
      <c r="J1492" s="2" t="s">
        <v>91</v>
      </c>
      <c r="K1492" s="97">
        <v>8250823</v>
      </c>
      <c r="L1492" s="97"/>
    </row>
    <row r="1493" spans="1:12">
      <c r="A1493" s="49">
        <v>45107</v>
      </c>
      <c r="B1493" s="2" t="s">
        <v>258</v>
      </c>
      <c r="C1493" s="2" t="s">
        <v>119</v>
      </c>
      <c r="D1493" s="2" t="s">
        <v>259</v>
      </c>
      <c r="E1493" s="2" t="s">
        <v>260</v>
      </c>
      <c r="F1493" s="2" t="s">
        <v>110</v>
      </c>
      <c r="G1493" s="2" t="s">
        <v>111</v>
      </c>
      <c r="H1493" s="2" t="s">
        <v>2235</v>
      </c>
      <c r="I1493" s="2">
        <v>91006961799</v>
      </c>
      <c r="J1493" s="2" t="s">
        <v>65</v>
      </c>
      <c r="K1493" s="97">
        <v>3257084</v>
      </c>
      <c r="L1493" s="97">
        <v>1010758</v>
      </c>
    </row>
    <row r="1494" spans="1:12">
      <c r="A1494" s="49">
        <v>45107</v>
      </c>
      <c r="B1494" s="2" t="s">
        <v>258</v>
      </c>
      <c r="C1494" s="2" t="s">
        <v>119</v>
      </c>
      <c r="D1494" s="2" t="s">
        <v>259</v>
      </c>
      <c r="E1494" s="2" t="s">
        <v>260</v>
      </c>
      <c r="F1494" s="2" t="s">
        <v>110</v>
      </c>
      <c r="G1494" s="2" t="s">
        <v>111</v>
      </c>
      <c r="H1494" s="2" t="s">
        <v>2235</v>
      </c>
      <c r="I1494" s="2">
        <v>91006961799</v>
      </c>
      <c r="J1494" s="2" t="s">
        <v>2318</v>
      </c>
      <c r="K1494" s="97">
        <v>5805637</v>
      </c>
      <c r="L1494" s="97"/>
    </row>
    <row r="1495" spans="1:12">
      <c r="A1495" s="49">
        <v>45107</v>
      </c>
      <c r="B1495" s="2" t="s">
        <v>258</v>
      </c>
      <c r="C1495" s="2" t="s">
        <v>119</v>
      </c>
      <c r="D1495" s="2" t="s">
        <v>259</v>
      </c>
      <c r="E1495" s="2" t="s">
        <v>260</v>
      </c>
      <c r="F1495" s="2" t="s">
        <v>110</v>
      </c>
      <c r="G1495" s="2" t="s">
        <v>111</v>
      </c>
      <c r="H1495" s="2" t="s">
        <v>2235</v>
      </c>
      <c r="I1495" s="2">
        <v>91006961799</v>
      </c>
      <c r="J1495" s="2" t="s">
        <v>72</v>
      </c>
      <c r="K1495" s="97">
        <v>382267.55</v>
      </c>
      <c r="L1495" s="97">
        <v>382267.55</v>
      </c>
    </row>
    <row r="1496" spans="1:12">
      <c r="A1496" s="49">
        <v>45107</v>
      </c>
      <c r="B1496" s="2" t="s">
        <v>258</v>
      </c>
      <c r="C1496" s="2" t="s">
        <v>119</v>
      </c>
      <c r="D1496" s="2" t="s">
        <v>259</v>
      </c>
      <c r="E1496" s="2" t="s">
        <v>260</v>
      </c>
      <c r="F1496" s="2" t="s">
        <v>110</v>
      </c>
      <c r="G1496" s="2" t="s">
        <v>111</v>
      </c>
      <c r="H1496" s="2" t="s">
        <v>2235</v>
      </c>
      <c r="I1496" s="2">
        <v>91006961799</v>
      </c>
      <c r="J1496" s="2" t="s">
        <v>94</v>
      </c>
      <c r="K1496" s="97">
        <v>2434069</v>
      </c>
      <c r="L1496" s="97"/>
    </row>
    <row r="1497" spans="1:12">
      <c r="A1497" s="49">
        <v>45107</v>
      </c>
      <c r="B1497" s="2" t="s">
        <v>258</v>
      </c>
      <c r="C1497" s="2" t="s">
        <v>119</v>
      </c>
      <c r="D1497" s="2" t="s">
        <v>259</v>
      </c>
      <c r="E1497" s="2" t="s">
        <v>260</v>
      </c>
      <c r="F1497" s="2" t="s">
        <v>110</v>
      </c>
      <c r="G1497" s="2" t="s">
        <v>111</v>
      </c>
      <c r="H1497" s="2" t="s">
        <v>2235</v>
      </c>
      <c r="I1497" s="2">
        <v>91006961799</v>
      </c>
      <c r="J1497" s="2" t="s">
        <v>74</v>
      </c>
      <c r="K1497" s="97">
        <v>899215</v>
      </c>
      <c r="L1497" s="97"/>
    </row>
    <row r="1498" spans="1:12">
      <c r="A1498" s="49">
        <v>45107</v>
      </c>
      <c r="B1498" s="2" t="s">
        <v>258</v>
      </c>
      <c r="C1498" s="2" t="s">
        <v>119</v>
      </c>
      <c r="D1498" s="2" t="s">
        <v>259</v>
      </c>
      <c r="E1498" s="2" t="s">
        <v>260</v>
      </c>
      <c r="F1498" s="2" t="s">
        <v>110</v>
      </c>
      <c r="G1498" s="2" t="s">
        <v>111</v>
      </c>
      <c r="H1498" s="2" t="s">
        <v>2235</v>
      </c>
      <c r="I1498" s="2">
        <v>91006961799</v>
      </c>
      <c r="J1498" s="2" t="s">
        <v>95</v>
      </c>
      <c r="K1498" s="97">
        <v>1282186</v>
      </c>
      <c r="L1498" s="97"/>
    </row>
    <row r="1499" spans="1:12">
      <c r="A1499" s="49">
        <v>45107</v>
      </c>
      <c r="B1499" s="2" t="s">
        <v>261</v>
      </c>
      <c r="C1499" s="2" t="s">
        <v>97</v>
      </c>
      <c r="D1499" s="2" t="s">
        <v>262</v>
      </c>
      <c r="E1499" s="2" t="s">
        <v>125</v>
      </c>
      <c r="F1499" s="2" t="s">
        <v>100</v>
      </c>
      <c r="G1499" s="2" t="s">
        <v>101</v>
      </c>
      <c r="H1499" s="2" t="s">
        <v>262</v>
      </c>
      <c r="I1499" s="2">
        <v>73643614386</v>
      </c>
      <c r="J1499" s="2" t="s">
        <v>300</v>
      </c>
      <c r="K1499" s="97">
        <v>132616</v>
      </c>
      <c r="L1499" s="97"/>
    </row>
    <row r="1500" spans="1:12">
      <c r="A1500" s="49">
        <v>45107</v>
      </c>
      <c r="B1500" s="2" t="s">
        <v>261</v>
      </c>
      <c r="C1500" s="2" t="s">
        <v>97</v>
      </c>
      <c r="D1500" s="2" t="s">
        <v>262</v>
      </c>
      <c r="E1500" s="2" t="s">
        <v>125</v>
      </c>
      <c r="F1500" s="2" t="s">
        <v>100</v>
      </c>
      <c r="G1500" s="2" t="s">
        <v>101</v>
      </c>
      <c r="H1500" s="2" t="s">
        <v>262</v>
      </c>
      <c r="I1500" s="2">
        <v>73643614386</v>
      </c>
      <c r="J1500" s="2" t="s">
        <v>73</v>
      </c>
      <c r="K1500" s="97">
        <v>27448</v>
      </c>
      <c r="L1500" s="97"/>
    </row>
    <row r="1501" spans="1:12">
      <c r="A1501" s="49">
        <v>45107</v>
      </c>
      <c r="B1501" s="2" t="s">
        <v>261</v>
      </c>
      <c r="C1501" s="2" t="s">
        <v>97</v>
      </c>
      <c r="D1501" s="2" t="s">
        <v>262</v>
      </c>
      <c r="E1501" s="2" t="s">
        <v>125</v>
      </c>
      <c r="F1501" s="2" t="s">
        <v>100</v>
      </c>
      <c r="G1501" s="2" t="s">
        <v>101</v>
      </c>
      <c r="H1501" s="2" t="s">
        <v>262</v>
      </c>
      <c r="I1501" s="2">
        <v>73643614386</v>
      </c>
      <c r="J1501" s="2" t="s">
        <v>2372</v>
      </c>
      <c r="K1501" s="97">
        <v>362696</v>
      </c>
      <c r="L1501" s="97"/>
    </row>
    <row r="1502" spans="1:12">
      <c r="A1502" s="49">
        <v>45107</v>
      </c>
      <c r="B1502" s="2" t="s">
        <v>263</v>
      </c>
      <c r="C1502" s="2" t="s">
        <v>97</v>
      </c>
      <c r="D1502" s="2" t="s">
        <v>103</v>
      </c>
      <c r="E1502" s="2" t="s">
        <v>99</v>
      </c>
      <c r="F1502" s="2" t="s">
        <v>100</v>
      </c>
      <c r="G1502" s="2" t="s">
        <v>101</v>
      </c>
      <c r="H1502" s="2" t="s">
        <v>2363</v>
      </c>
      <c r="I1502" s="2">
        <v>59001777591</v>
      </c>
      <c r="J1502" s="2" t="s">
        <v>91</v>
      </c>
      <c r="K1502" s="97">
        <v>4150884</v>
      </c>
      <c r="L1502" s="97"/>
    </row>
    <row r="1503" spans="1:12">
      <c r="A1503" s="49">
        <v>45107</v>
      </c>
      <c r="B1503" s="2" t="s">
        <v>263</v>
      </c>
      <c r="C1503" s="2" t="s">
        <v>97</v>
      </c>
      <c r="D1503" s="2" t="s">
        <v>103</v>
      </c>
      <c r="E1503" s="2" t="s">
        <v>99</v>
      </c>
      <c r="F1503" s="2" t="s">
        <v>100</v>
      </c>
      <c r="G1503" s="2" t="s">
        <v>101</v>
      </c>
      <c r="H1503" s="2" t="s">
        <v>303</v>
      </c>
      <c r="I1503" s="2">
        <v>50081143786</v>
      </c>
      <c r="J1503" s="2" t="s">
        <v>75</v>
      </c>
      <c r="K1503" s="97">
        <v>4931032</v>
      </c>
      <c r="L1503" s="97"/>
    </row>
    <row r="1504" spans="1:12">
      <c r="A1504" s="49">
        <v>45107</v>
      </c>
      <c r="B1504" s="2" t="s">
        <v>263</v>
      </c>
      <c r="C1504" s="2" t="s">
        <v>97</v>
      </c>
      <c r="D1504" s="2" t="s">
        <v>103</v>
      </c>
      <c r="E1504" s="2" t="s">
        <v>99</v>
      </c>
      <c r="F1504" s="2" t="s">
        <v>100</v>
      </c>
      <c r="G1504" s="2" t="s">
        <v>101</v>
      </c>
      <c r="H1504" s="2" t="s">
        <v>303</v>
      </c>
      <c r="I1504" s="2">
        <v>50081143786</v>
      </c>
      <c r="J1504" s="2" t="s">
        <v>300</v>
      </c>
      <c r="K1504" s="97">
        <v>21059279</v>
      </c>
      <c r="L1504" s="97"/>
    </row>
    <row r="1505" spans="1:12">
      <c r="A1505" s="49">
        <v>45107</v>
      </c>
      <c r="B1505" s="2" t="s">
        <v>263</v>
      </c>
      <c r="C1505" s="2" t="s">
        <v>97</v>
      </c>
      <c r="D1505" s="2" t="s">
        <v>103</v>
      </c>
      <c r="E1505" s="2" t="s">
        <v>99</v>
      </c>
      <c r="F1505" s="2" t="s">
        <v>100</v>
      </c>
      <c r="G1505" s="2" t="s">
        <v>101</v>
      </c>
      <c r="H1505" s="2" t="s">
        <v>303</v>
      </c>
      <c r="I1505" s="2">
        <v>50081143786</v>
      </c>
      <c r="J1505" s="2" t="s">
        <v>69</v>
      </c>
      <c r="K1505" s="97">
        <v>1303408</v>
      </c>
      <c r="L1505" s="97">
        <v>1303408</v>
      </c>
    </row>
    <row r="1506" spans="1:12">
      <c r="A1506" s="49">
        <v>45107</v>
      </c>
      <c r="B1506" s="2" t="s">
        <v>263</v>
      </c>
      <c r="C1506" s="2" t="s">
        <v>97</v>
      </c>
      <c r="D1506" s="2" t="s">
        <v>103</v>
      </c>
      <c r="E1506" s="2" t="s">
        <v>99</v>
      </c>
      <c r="F1506" s="2" t="s">
        <v>100</v>
      </c>
      <c r="G1506" s="2" t="s">
        <v>101</v>
      </c>
      <c r="H1506" s="2" t="s">
        <v>303</v>
      </c>
      <c r="I1506" s="2">
        <v>50081143786</v>
      </c>
      <c r="J1506" s="2" t="s">
        <v>73</v>
      </c>
      <c r="K1506" s="97">
        <v>624527</v>
      </c>
      <c r="L1506" s="97"/>
    </row>
    <row r="1507" spans="1:12">
      <c r="A1507" s="49">
        <v>45107</v>
      </c>
      <c r="B1507" s="2" t="s">
        <v>263</v>
      </c>
      <c r="C1507" s="2" t="s">
        <v>97</v>
      </c>
      <c r="D1507" s="2" t="s">
        <v>103</v>
      </c>
      <c r="E1507" s="2" t="s">
        <v>99</v>
      </c>
      <c r="F1507" s="2" t="s">
        <v>100</v>
      </c>
      <c r="G1507" s="2" t="s">
        <v>101</v>
      </c>
      <c r="H1507" s="2" t="s">
        <v>303</v>
      </c>
      <c r="I1507" s="2">
        <v>50081143786</v>
      </c>
      <c r="J1507" s="2" t="s">
        <v>63</v>
      </c>
      <c r="K1507" s="97">
        <v>6860983</v>
      </c>
      <c r="L1507" s="97"/>
    </row>
    <row r="1508" spans="1:12">
      <c r="A1508" s="49">
        <v>45107</v>
      </c>
      <c r="B1508" s="2" t="s">
        <v>263</v>
      </c>
      <c r="C1508" s="2" t="s">
        <v>97</v>
      </c>
      <c r="D1508" s="2" t="s">
        <v>103</v>
      </c>
      <c r="E1508" s="2" t="s">
        <v>99</v>
      </c>
      <c r="F1508" s="2" t="s">
        <v>100</v>
      </c>
      <c r="G1508" s="2" t="s">
        <v>101</v>
      </c>
      <c r="H1508" s="2" t="s">
        <v>303</v>
      </c>
      <c r="I1508" s="2">
        <v>50081143786</v>
      </c>
      <c r="J1508" s="2" t="s">
        <v>78</v>
      </c>
      <c r="K1508" s="97">
        <v>21785265</v>
      </c>
      <c r="L1508" s="97"/>
    </row>
    <row r="1509" spans="1:12">
      <c r="A1509" s="49">
        <v>45107</v>
      </c>
      <c r="B1509" s="2" t="s">
        <v>263</v>
      </c>
      <c r="C1509" s="2" t="s">
        <v>97</v>
      </c>
      <c r="D1509" s="2" t="s">
        <v>103</v>
      </c>
      <c r="E1509" s="2" t="s">
        <v>99</v>
      </c>
      <c r="F1509" s="2" t="s">
        <v>100</v>
      </c>
      <c r="G1509" s="2" t="s">
        <v>101</v>
      </c>
      <c r="H1509" s="2" t="s">
        <v>303</v>
      </c>
      <c r="I1509" s="2">
        <v>50081143786</v>
      </c>
      <c r="J1509" s="2" t="s">
        <v>59</v>
      </c>
      <c r="K1509" s="97">
        <v>4116483</v>
      </c>
      <c r="L1509" s="97"/>
    </row>
    <row r="1510" spans="1:12">
      <c r="A1510" s="49">
        <v>45107</v>
      </c>
      <c r="B1510" s="2" t="s">
        <v>263</v>
      </c>
      <c r="C1510" s="2" t="s">
        <v>97</v>
      </c>
      <c r="D1510" s="2" t="s">
        <v>103</v>
      </c>
      <c r="E1510" s="2" t="s">
        <v>99</v>
      </c>
      <c r="F1510" s="2" t="s">
        <v>100</v>
      </c>
      <c r="G1510" s="2" t="s">
        <v>101</v>
      </c>
      <c r="H1510" s="2" t="s">
        <v>303</v>
      </c>
      <c r="I1510" s="2">
        <v>50081143786</v>
      </c>
      <c r="J1510" s="2" t="s">
        <v>64</v>
      </c>
      <c r="K1510" s="97">
        <v>860629</v>
      </c>
      <c r="L1510" s="97"/>
    </row>
    <row r="1511" spans="1:12">
      <c r="A1511" s="49">
        <v>45107</v>
      </c>
      <c r="B1511" s="2" t="s">
        <v>263</v>
      </c>
      <c r="C1511" s="2" t="s">
        <v>97</v>
      </c>
      <c r="D1511" s="2" t="s">
        <v>103</v>
      </c>
      <c r="E1511" s="2" t="s">
        <v>99</v>
      </c>
      <c r="F1511" s="2" t="s">
        <v>100</v>
      </c>
      <c r="G1511" s="2" t="s">
        <v>101</v>
      </c>
      <c r="H1511" s="2" t="s">
        <v>303</v>
      </c>
      <c r="I1511" s="2">
        <v>50081143786</v>
      </c>
      <c r="J1511" s="2" t="s">
        <v>84</v>
      </c>
      <c r="K1511" s="97">
        <v>1327304</v>
      </c>
      <c r="L1511" s="97"/>
    </row>
    <row r="1512" spans="1:12">
      <c r="A1512" s="49">
        <v>45107</v>
      </c>
      <c r="B1512" s="2" t="s">
        <v>263</v>
      </c>
      <c r="C1512" s="2" t="s">
        <v>97</v>
      </c>
      <c r="D1512" s="2" t="s">
        <v>103</v>
      </c>
      <c r="E1512" s="2" t="s">
        <v>99</v>
      </c>
      <c r="F1512" s="2" t="s">
        <v>100</v>
      </c>
      <c r="G1512" s="2" t="s">
        <v>101</v>
      </c>
      <c r="H1512" s="2" t="s">
        <v>303</v>
      </c>
      <c r="I1512" s="2">
        <v>50081143786</v>
      </c>
      <c r="J1512" s="2" t="s">
        <v>83</v>
      </c>
      <c r="K1512" s="97">
        <v>3508969</v>
      </c>
      <c r="L1512" s="97"/>
    </row>
    <row r="1513" spans="1:12">
      <c r="A1513" s="49">
        <v>45107</v>
      </c>
      <c r="B1513" s="2" t="s">
        <v>263</v>
      </c>
      <c r="C1513" s="2" t="s">
        <v>97</v>
      </c>
      <c r="D1513" s="2" t="s">
        <v>103</v>
      </c>
      <c r="E1513" s="2" t="s">
        <v>99</v>
      </c>
      <c r="F1513" s="2" t="s">
        <v>100</v>
      </c>
      <c r="G1513" s="2" t="s">
        <v>101</v>
      </c>
      <c r="H1513" s="2" t="s">
        <v>303</v>
      </c>
      <c r="I1513" s="2">
        <v>50081143786</v>
      </c>
      <c r="J1513" s="2" t="s">
        <v>82</v>
      </c>
      <c r="K1513" s="97">
        <v>749508</v>
      </c>
      <c r="L1513" s="97"/>
    </row>
    <row r="1514" spans="1:12">
      <c r="A1514" s="49">
        <v>45107</v>
      </c>
      <c r="B1514" s="2" t="s">
        <v>263</v>
      </c>
      <c r="C1514" s="2" t="s">
        <v>97</v>
      </c>
      <c r="D1514" s="2" t="s">
        <v>103</v>
      </c>
      <c r="E1514" s="2" t="s">
        <v>99</v>
      </c>
      <c r="F1514" s="2" t="s">
        <v>100</v>
      </c>
      <c r="G1514" s="2" t="s">
        <v>101</v>
      </c>
      <c r="H1514" s="2" t="s">
        <v>303</v>
      </c>
      <c r="I1514" s="2">
        <v>50081143786</v>
      </c>
      <c r="J1514" s="2" t="s">
        <v>272</v>
      </c>
      <c r="K1514" s="97">
        <v>3543891</v>
      </c>
      <c r="L1514" s="97"/>
    </row>
    <row r="1515" spans="1:12">
      <c r="A1515" s="49">
        <v>45107</v>
      </c>
      <c r="B1515" s="2" t="s">
        <v>263</v>
      </c>
      <c r="C1515" s="2" t="s">
        <v>97</v>
      </c>
      <c r="D1515" s="2" t="s">
        <v>103</v>
      </c>
      <c r="E1515" s="2" t="s">
        <v>99</v>
      </c>
      <c r="F1515" s="2" t="s">
        <v>100</v>
      </c>
      <c r="G1515" s="2" t="s">
        <v>101</v>
      </c>
      <c r="H1515" s="2" t="s">
        <v>303</v>
      </c>
      <c r="I1515" s="2">
        <v>50081143786</v>
      </c>
      <c r="J1515" s="2" t="s">
        <v>274</v>
      </c>
      <c r="K1515" s="97">
        <v>2571801</v>
      </c>
      <c r="L1515" s="97"/>
    </row>
    <row r="1516" spans="1:12">
      <c r="A1516" s="49">
        <v>45107</v>
      </c>
      <c r="B1516" s="2" t="s">
        <v>263</v>
      </c>
      <c r="C1516" s="2" t="s">
        <v>97</v>
      </c>
      <c r="D1516" s="2" t="s">
        <v>103</v>
      </c>
      <c r="E1516" s="2" t="s">
        <v>99</v>
      </c>
      <c r="F1516" s="2" t="s">
        <v>100</v>
      </c>
      <c r="G1516" s="2" t="s">
        <v>101</v>
      </c>
      <c r="H1516" s="2" t="s">
        <v>303</v>
      </c>
      <c r="I1516" s="2">
        <v>50081143786</v>
      </c>
      <c r="J1516" s="2" t="s">
        <v>278</v>
      </c>
      <c r="K1516" s="97">
        <v>1115568</v>
      </c>
      <c r="L1516" s="97"/>
    </row>
    <row r="1517" spans="1:12">
      <c r="A1517" s="49">
        <v>45107</v>
      </c>
      <c r="B1517" s="2" t="s">
        <v>263</v>
      </c>
      <c r="C1517" s="2" t="s">
        <v>97</v>
      </c>
      <c r="D1517" s="2" t="s">
        <v>103</v>
      </c>
      <c r="E1517" s="2" t="s">
        <v>99</v>
      </c>
      <c r="F1517" s="2" t="s">
        <v>100</v>
      </c>
      <c r="G1517" s="2" t="s">
        <v>101</v>
      </c>
      <c r="H1517" s="2" t="s">
        <v>303</v>
      </c>
      <c r="I1517" s="2">
        <v>50081143786</v>
      </c>
      <c r="J1517" s="2" t="s">
        <v>85</v>
      </c>
      <c r="K1517" s="97">
        <v>2660619</v>
      </c>
      <c r="L1517" s="97"/>
    </row>
    <row r="1518" spans="1:12">
      <c r="A1518" s="49">
        <v>45107</v>
      </c>
      <c r="B1518" s="2" t="s">
        <v>263</v>
      </c>
      <c r="C1518" s="2" t="s">
        <v>97</v>
      </c>
      <c r="D1518" s="2" t="s">
        <v>103</v>
      </c>
      <c r="E1518" s="2" t="s">
        <v>99</v>
      </c>
      <c r="F1518" s="2" t="s">
        <v>100</v>
      </c>
      <c r="G1518" s="2" t="s">
        <v>101</v>
      </c>
      <c r="H1518" s="2" t="s">
        <v>303</v>
      </c>
      <c r="I1518" s="2">
        <v>50081143786</v>
      </c>
      <c r="J1518" s="2" t="s">
        <v>62</v>
      </c>
      <c r="K1518" s="97">
        <v>6427074</v>
      </c>
      <c r="L1518" s="97"/>
    </row>
    <row r="1519" spans="1:12">
      <c r="A1519" s="49">
        <v>45107</v>
      </c>
      <c r="B1519" s="2" t="s">
        <v>263</v>
      </c>
      <c r="C1519" s="2" t="s">
        <v>97</v>
      </c>
      <c r="D1519" s="2" t="s">
        <v>103</v>
      </c>
      <c r="E1519" s="2" t="s">
        <v>99</v>
      </c>
      <c r="F1519" s="2" t="s">
        <v>100</v>
      </c>
      <c r="G1519" s="2" t="s">
        <v>101</v>
      </c>
      <c r="H1519" s="2" t="s">
        <v>303</v>
      </c>
      <c r="I1519" s="2">
        <v>50081143786</v>
      </c>
      <c r="J1519" s="2" t="s">
        <v>60</v>
      </c>
      <c r="K1519" s="97">
        <v>300593</v>
      </c>
      <c r="L1519" s="97"/>
    </row>
    <row r="1520" spans="1:12">
      <c r="A1520" s="49">
        <v>45107</v>
      </c>
      <c r="B1520" s="2" t="s">
        <v>263</v>
      </c>
      <c r="C1520" s="2" t="s">
        <v>97</v>
      </c>
      <c r="D1520" s="2" t="s">
        <v>103</v>
      </c>
      <c r="E1520" s="2" t="s">
        <v>99</v>
      </c>
      <c r="F1520" s="2" t="s">
        <v>100</v>
      </c>
      <c r="G1520" s="2" t="s">
        <v>101</v>
      </c>
      <c r="H1520" s="2" t="s">
        <v>303</v>
      </c>
      <c r="I1520" s="2">
        <v>50081143786</v>
      </c>
      <c r="J1520" s="2" t="s">
        <v>67</v>
      </c>
      <c r="K1520" s="97">
        <v>8610176</v>
      </c>
      <c r="L1520" s="97"/>
    </row>
    <row r="1521" spans="1:12">
      <c r="A1521" s="49">
        <v>45107</v>
      </c>
      <c r="B1521" s="2" t="s">
        <v>263</v>
      </c>
      <c r="C1521" s="2" t="s">
        <v>97</v>
      </c>
      <c r="D1521" s="2" t="s">
        <v>103</v>
      </c>
      <c r="E1521" s="2" t="s">
        <v>99</v>
      </c>
      <c r="F1521" s="2" t="s">
        <v>100</v>
      </c>
      <c r="G1521" s="2" t="s">
        <v>101</v>
      </c>
      <c r="H1521" s="2" t="s">
        <v>303</v>
      </c>
      <c r="I1521" s="2">
        <v>50081143786</v>
      </c>
      <c r="J1521" s="2" t="s">
        <v>65</v>
      </c>
      <c r="K1521" s="97">
        <v>1165609</v>
      </c>
      <c r="L1521" s="97">
        <v>400400</v>
      </c>
    </row>
    <row r="1522" spans="1:12">
      <c r="A1522" s="49">
        <v>45107</v>
      </c>
      <c r="B1522" s="2" t="s">
        <v>263</v>
      </c>
      <c r="C1522" s="2" t="s">
        <v>97</v>
      </c>
      <c r="D1522" s="2" t="s">
        <v>103</v>
      </c>
      <c r="E1522" s="2" t="s">
        <v>99</v>
      </c>
      <c r="F1522" s="2" t="s">
        <v>100</v>
      </c>
      <c r="G1522" s="2" t="s">
        <v>101</v>
      </c>
      <c r="H1522" s="2" t="s">
        <v>303</v>
      </c>
      <c r="I1522" s="2">
        <v>50081143786</v>
      </c>
      <c r="J1522" s="2" t="s">
        <v>2318</v>
      </c>
      <c r="K1522" s="97">
        <v>3434474</v>
      </c>
      <c r="L1522" s="97"/>
    </row>
    <row r="1523" spans="1:12">
      <c r="A1523" s="49">
        <v>45107</v>
      </c>
      <c r="B1523" s="2" t="s">
        <v>263</v>
      </c>
      <c r="C1523" s="2" t="s">
        <v>97</v>
      </c>
      <c r="D1523" s="2" t="s">
        <v>103</v>
      </c>
      <c r="E1523" s="2" t="s">
        <v>99</v>
      </c>
      <c r="F1523" s="2" t="s">
        <v>100</v>
      </c>
      <c r="G1523" s="2" t="s">
        <v>101</v>
      </c>
      <c r="H1523" s="2" t="s">
        <v>2364</v>
      </c>
      <c r="I1523" s="2">
        <v>15139353496</v>
      </c>
      <c r="J1523" s="2" t="s">
        <v>300</v>
      </c>
      <c r="K1523" s="97">
        <v>1</v>
      </c>
      <c r="L1523" s="97"/>
    </row>
    <row r="1524" spans="1:12">
      <c r="A1524" s="49">
        <v>45107</v>
      </c>
      <c r="B1524" s="2" t="s">
        <v>263</v>
      </c>
      <c r="C1524" s="2" t="s">
        <v>97</v>
      </c>
      <c r="D1524" s="2" t="s">
        <v>103</v>
      </c>
      <c r="E1524" s="2" t="s">
        <v>99</v>
      </c>
      <c r="F1524" s="2" t="s">
        <v>100</v>
      </c>
      <c r="G1524" s="2" t="s">
        <v>101</v>
      </c>
      <c r="H1524" s="2" t="s">
        <v>2365</v>
      </c>
      <c r="I1524" s="2">
        <v>31008428322</v>
      </c>
      <c r="J1524" s="2" t="s">
        <v>300</v>
      </c>
      <c r="K1524" s="97">
        <v>1</v>
      </c>
      <c r="L1524" s="97"/>
    </row>
    <row r="1525" spans="1:12">
      <c r="A1525" s="49">
        <v>45107</v>
      </c>
      <c r="B1525" s="2" t="s">
        <v>263</v>
      </c>
      <c r="C1525" s="2" t="s">
        <v>97</v>
      </c>
      <c r="D1525" s="2" t="s">
        <v>103</v>
      </c>
      <c r="E1525" s="2" t="s">
        <v>99</v>
      </c>
      <c r="F1525" s="2" t="s">
        <v>100</v>
      </c>
      <c r="G1525" s="2" t="s">
        <v>101</v>
      </c>
      <c r="H1525" s="2" t="s">
        <v>2479</v>
      </c>
      <c r="I1525" s="2">
        <v>42058835573</v>
      </c>
      <c r="J1525" s="2" t="s">
        <v>300</v>
      </c>
      <c r="K1525" s="97">
        <v>1</v>
      </c>
      <c r="L1525" s="97"/>
    </row>
    <row r="1526" spans="1:12">
      <c r="A1526" s="49">
        <v>45107</v>
      </c>
      <c r="B1526" s="2" t="s">
        <v>263</v>
      </c>
      <c r="C1526" s="2" t="s">
        <v>97</v>
      </c>
      <c r="D1526" s="2" t="s">
        <v>103</v>
      </c>
      <c r="E1526" s="2" t="s">
        <v>99</v>
      </c>
      <c r="F1526" s="2" t="s">
        <v>100</v>
      </c>
      <c r="G1526" s="2" t="s">
        <v>101</v>
      </c>
      <c r="H1526" s="2" t="s">
        <v>2366</v>
      </c>
      <c r="I1526" s="2">
        <v>32006787720</v>
      </c>
      <c r="J1526" s="2" t="s">
        <v>300</v>
      </c>
      <c r="K1526" s="97">
        <v>1</v>
      </c>
      <c r="L1526" s="97"/>
    </row>
    <row r="1527" spans="1:12">
      <c r="A1527" s="49">
        <v>45107</v>
      </c>
      <c r="B1527" s="2" t="s">
        <v>264</v>
      </c>
      <c r="C1527" s="2" t="s">
        <v>97</v>
      </c>
      <c r="D1527" s="2" t="s">
        <v>98</v>
      </c>
      <c r="E1527" s="2" t="s">
        <v>99</v>
      </c>
      <c r="F1527" s="2" t="s">
        <v>100</v>
      </c>
      <c r="G1527" s="2" t="s">
        <v>101</v>
      </c>
      <c r="H1527" s="2" t="s">
        <v>98</v>
      </c>
      <c r="I1527" s="2">
        <v>50055641757</v>
      </c>
      <c r="J1527" s="2" t="s">
        <v>300</v>
      </c>
      <c r="K1527" s="97">
        <v>483272</v>
      </c>
      <c r="L1527" s="97"/>
    </row>
    <row r="1528" spans="1:12">
      <c r="A1528" s="49">
        <v>45107</v>
      </c>
      <c r="B1528" s="2" t="s">
        <v>264</v>
      </c>
      <c r="C1528" s="2" t="s">
        <v>97</v>
      </c>
      <c r="D1528" s="2" t="s">
        <v>98</v>
      </c>
      <c r="E1528" s="2" t="s">
        <v>99</v>
      </c>
      <c r="F1528" s="2" t="s">
        <v>100</v>
      </c>
      <c r="G1528" s="2" t="s">
        <v>101</v>
      </c>
      <c r="H1528" s="2" t="s">
        <v>98</v>
      </c>
      <c r="I1528" s="2">
        <v>50055641757</v>
      </c>
      <c r="J1528" s="2" t="s">
        <v>73</v>
      </c>
      <c r="K1528" s="97">
        <v>35619</v>
      </c>
      <c r="L1528" s="97"/>
    </row>
    <row r="1529" spans="1:12">
      <c r="A1529" s="49">
        <v>45107</v>
      </c>
      <c r="B1529" s="2" t="s">
        <v>265</v>
      </c>
      <c r="C1529" s="2" t="s">
        <v>97</v>
      </c>
      <c r="D1529" s="2" t="s">
        <v>266</v>
      </c>
      <c r="E1529" s="2" t="s">
        <v>125</v>
      </c>
      <c r="F1529" s="2" t="s">
        <v>110</v>
      </c>
      <c r="G1529" s="2" t="s">
        <v>122</v>
      </c>
      <c r="H1529" s="2" t="s">
        <v>2396</v>
      </c>
      <c r="I1529" s="2">
        <v>39031495845</v>
      </c>
      <c r="J1529" s="2" t="s">
        <v>86</v>
      </c>
      <c r="K1529" s="97">
        <v>322696.40999999997</v>
      </c>
      <c r="L1529" s="97"/>
    </row>
    <row r="1530" spans="1:12">
      <c r="A1530" s="49">
        <v>45107</v>
      </c>
      <c r="B1530" s="2" t="s">
        <v>265</v>
      </c>
      <c r="C1530" s="2" t="s">
        <v>97</v>
      </c>
      <c r="D1530" s="2" t="s">
        <v>266</v>
      </c>
      <c r="E1530" s="2" t="s">
        <v>125</v>
      </c>
      <c r="F1530" s="2" t="s">
        <v>110</v>
      </c>
      <c r="G1530" s="2" t="s">
        <v>122</v>
      </c>
      <c r="H1530" s="2" t="s">
        <v>431</v>
      </c>
      <c r="I1530" s="2">
        <v>25163718714</v>
      </c>
      <c r="J1530" s="2" t="s">
        <v>85</v>
      </c>
      <c r="K1530" s="97">
        <v>232028.5</v>
      </c>
      <c r="L1530" s="97"/>
    </row>
    <row r="1531" spans="1:12">
      <c r="A1531" s="49">
        <v>45107</v>
      </c>
      <c r="B1531" s="2" t="s">
        <v>265</v>
      </c>
      <c r="C1531" s="2" t="s">
        <v>97</v>
      </c>
      <c r="D1531" s="2" t="s">
        <v>266</v>
      </c>
      <c r="E1531" s="2" t="s">
        <v>125</v>
      </c>
      <c r="F1531" s="2" t="s">
        <v>110</v>
      </c>
      <c r="G1531" s="2" t="s">
        <v>122</v>
      </c>
      <c r="H1531" s="2" t="s">
        <v>2480</v>
      </c>
      <c r="I1531" s="2">
        <v>95872061296</v>
      </c>
      <c r="J1531" s="2" t="s">
        <v>300</v>
      </c>
      <c r="K1531" s="97">
        <v>324990</v>
      </c>
      <c r="L1531" s="97"/>
    </row>
    <row r="1532" spans="1:12">
      <c r="A1532" s="49">
        <v>45107</v>
      </c>
      <c r="B1532" s="2" t="s">
        <v>265</v>
      </c>
      <c r="C1532" s="2" t="s">
        <v>97</v>
      </c>
      <c r="D1532" s="2" t="s">
        <v>266</v>
      </c>
      <c r="E1532" s="2" t="s">
        <v>125</v>
      </c>
      <c r="F1532" s="2" t="s">
        <v>110</v>
      </c>
      <c r="G1532" s="2" t="s">
        <v>122</v>
      </c>
      <c r="H1532" s="2" t="s">
        <v>2481</v>
      </c>
      <c r="I1532" s="2">
        <v>84124491078</v>
      </c>
      <c r="J1532" s="2" t="s">
        <v>281</v>
      </c>
      <c r="K1532" s="97">
        <v>3925499.24</v>
      </c>
      <c r="L1532" s="97"/>
    </row>
    <row r="1533" spans="1:12">
      <c r="A1533" s="49">
        <v>45107</v>
      </c>
      <c r="B1533" s="2" t="s">
        <v>265</v>
      </c>
      <c r="C1533" s="2" t="s">
        <v>97</v>
      </c>
      <c r="D1533" s="2" t="s">
        <v>266</v>
      </c>
      <c r="E1533" s="2" t="s">
        <v>125</v>
      </c>
      <c r="F1533" s="2" t="s">
        <v>110</v>
      </c>
      <c r="G1533" s="2" t="s">
        <v>122</v>
      </c>
      <c r="H1533" s="2" t="s">
        <v>2356</v>
      </c>
      <c r="I1533" s="2">
        <v>64006964049</v>
      </c>
      <c r="J1533" s="2" t="s">
        <v>300</v>
      </c>
      <c r="K1533" s="97">
        <v>26218716.467567898</v>
      </c>
      <c r="L1533" s="97"/>
    </row>
    <row r="1534" spans="1:12">
      <c r="A1534" s="49">
        <v>45107</v>
      </c>
      <c r="B1534" s="2" t="s">
        <v>265</v>
      </c>
      <c r="C1534" s="2" t="s">
        <v>97</v>
      </c>
      <c r="D1534" s="2" t="s">
        <v>266</v>
      </c>
      <c r="E1534" s="2" t="s">
        <v>125</v>
      </c>
      <c r="F1534" s="2" t="s">
        <v>110</v>
      </c>
      <c r="G1534" s="2" t="s">
        <v>122</v>
      </c>
      <c r="H1534" s="2" t="s">
        <v>2356</v>
      </c>
      <c r="I1534" s="2">
        <v>64006964049</v>
      </c>
      <c r="J1534" s="2" t="s">
        <v>73</v>
      </c>
      <c r="K1534" s="97">
        <v>964364.049999999</v>
      </c>
      <c r="L1534" s="97"/>
    </row>
    <row r="1535" spans="1:12">
      <c r="A1535" s="49">
        <v>45107</v>
      </c>
      <c r="B1535" s="2" t="s">
        <v>265</v>
      </c>
      <c r="C1535" s="2" t="s">
        <v>97</v>
      </c>
      <c r="D1535" s="2" t="s">
        <v>266</v>
      </c>
      <c r="E1535" s="2" t="s">
        <v>125</v>
      </c>
      <c r="F1535" s="2" t="s">
        <v>110</v>
      </c>
      <c r="G1535" s="2" t="s">
        <v>122</v>
      </c>
      <c r="H1535" s="2" t="s">
        <v>2356</v>
      </c>
      <c r="I1535" s="2">
        <v>64006964049</v>
      </c>
      <c r="J1535" s="2" t="s">
        <v>63</v>
      </c>
      <c r="K1535" s="97">
        <v>2294056.6800000002</v>
      </c>
      <c r="L1535" s="97"/>
    </row>
    <row r="1536" spans="1:12">
      <c r="A1536" s="49">
        <v>45107</v>
      </c>
      <c r="B1536" s="2" t="s">
        <v>265</v>
      </c>
      <c r="C1536" s="2" t="s">
        <v>97</v>
      </c>
      <c r="D1536" s="2" t="s">
        <v>266</v>
      </c>
      <c r="E1536" s="2" t="s">
        <v>125</v>
      </c>
      <c r="F1536" s="2" t="s">
        <v>110</v>
      </c>
      <c r="G1536" s="2" t="s">
        <v>122</v>
      </c>
      <c r="H1536" s="2" t="s">
        <v>2356</v>
      </c>
      <c r="I1536" s="2">
        <v>64006964049</v>
      </c>
      <c r="J1536" s="2" t="s">
        <v>59</v>
      </c>
      <c r="K1536" s="97">
        <v>475440.95860800002</v>
      </c>
      <c r="L1536" s="97"/>
    </row>
    <row r="1537" spans="1:12">
      <c r="A1537" s="49">
        <v>45107</v>
      </c>
      <c r="B1537" s="2" t="s">
        <v>265</v>
      </c>
      <c r="C1537" s="2" t="s">
        <v>97</v>
      </c>
      <c r="D1537" s="2" t="s">
        <v>266</v>
      </c>
      <c r="E1537" s="2" t="s">
        <v>125</v>
      </c>
      <c r="F1537" s="2" t="s">
        <v>110</v>
      </c>
      <c r="G1537" s="2" t="s">
        <v>122</v>
      </c>
      <c r="H1537" s="2" t="s">
        <v>2356</v>
      </c>
      <c r="I1537" s="2">
        <v>64006964049</v>
      </c>
      <c r="J1537" s="2" t="s">
        <v>61</v>
      </c>
      <c r="K1537" s="97">
        <v>457863.62719999999</v>
      </c>
      <c r="L1537" s="97"/>
    </row>
    <row r="1538" spans="1:12">
      <c r="A1538" s="49">
        <v>45107</v>
      </c>
      <c r="B1538" s="2" t="s">
        <v>265</v>
      </c>
      <c r="C1538" s="2" t="s">
        <v>97</v>
      </c>
      <c r="D1538" s="2" t="s">
        <v>266</v>
      </c>
      <c r="E1538" s="2" t="s">
        <v>125</v>
      </c>
      <c r="F1538" s="2" t="s">
        <v>110</v>
      </c>
      <c r="G1538" s="2" t="s">
        <v>122</v>
      </c>
      <c r="H1538" s="2" t="s">
        <v>2356</v>
      </c>
      <c r="I1538" s="2">
        <v>64006964049</v>
      </c>
      <c r="J1538" s="2" t="s">
        <v>274</v>
      </c>
      <c r="K1538" s="97">
        <v>11178598.369999999</v>
      </c>
      <c r="L1538" s="97"/>
    </row>
    <row r="1539" spans="1:12">
      <c r="A1539" s="49">
        <v>45107</v>
      </c>
      <c r="B1539" s="2" t="s">
        <v>265</v>
      </c>
      <c r="C1539" s="2" t="s">
        <v>97</v>
      </c>
      <c r="D1539" s="2" t="s">
        <v>266</v>
      </c>
      <c r="E1539" s="2" t="s">
        <v>125</v>
      </c>
      <c r="F1539" s="2" t="s">
        <v>110</v>
      </c>
      <c r="G1539" s="2" t="s">
        <v>122</v>
      </c>
      <c r="H1539" s="2" t="s">
        <v>2356</v>
      </c>
      <c r="I1539" s="2">
        <v>64006964049</v>
      </c>
      <c r="J1539" s="2" t="s">
        <v>62</v>
      </c>
      <c r="K1539" s="97">
        <v>533299.44662399997</v>
      </c>
      <c r="L1539" s="97"/>
    </row>
    <row r="1540" spans="1:12">
      <c r="A1540" s="49">
        <v>45107</v>
      </c>
      <c r="B1540" s="2" t="s">
        <v>267</v>
      </c>
      <c r="C1540" s="2" t="s">
        <v>119</v>
      </c>
      <c r="D1540" s="2" t="s">
        <v>268</v>
      </c>
      <c r="E1540" s="2" t="s">
        <v>121</v>
      </c>
      <c r="F1540" s="2" t="s">
        <v>110</v>
      </c>
      <c r="G1540" s="2" t="s">
        <v>122</v>
      </c>
      <c r="H1540" s="2" t="s">
        <v>2280</v>
      </c>
      <c r="I1540" s="2">
        <v>32075475731</v>
      </c>
      <c r="J1540" s="2" t="s">
        <v>72</v>
      </c>
      <c r="K1540" s="97">
        <v>45152.46</v>
      </c>
      <c r="L1540" s="97">
        <v>45152.46</v>
      </c>
    </row>
    <row r="1541" spans="1:12">
      <c r="A1541" s="49">
        <v>45107</v>
      </c>
      <c r="B1541" s="2" t="s">
        <v>267</v>
      </c>
      <c r="C1541" s="2" t="s">
        <v>119</v>
      </c>
      <c r="D1541" s="2" t="s">
        <v>268</v>
      </c>
      <c r="E1541" s="2" t="s">
        <v>121</v>
      </c>
      <c r="F1541" s="2" t="s">
        <v>110</v>
      </c>
      <c r="G1541" s="2" t="s">
        <v>122</v>
      </c>
      <c r="H1541" s="2" t="s">
        <v>2287</v>
      </c>
      <c r="I1541" s="2">
        <v>98696304966</v>
      </c>
      <c r="J1541" s="2" t="s">
        <v>72</v>
      </c>
      <c r="K1541" s="97">
        <v>44241.63</v>
      </c>
      <c r="L1541" s="97">
        <v>44241.63</v>
      </c>
    </row>
  </sheetData>
  <autoFilter ref="A3:N1541" xr:uid="{0A8BAC7B-FBA0-4D11-B4CF-69C42D1BC82E}"/>
  <mergeCells count="2">
    <mergeCell ref="A1:N1"/>
    <mergeCell ref="B2:N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C9FF7-D87A-45D4-A658-D13B2B2B347D}">
  <dimension ref="A1:S54"/>
  <sheetViews>
    <sheetView showGridLines="0" workbookViewId="0">
      <pane ySplit="4" topLeftCell="A5" activePane="bottomLeft" state="frozen"/>
      <selection pane="bottomLeft" sqref="A1:S1"/>
    </sheetView>
  </sheetViews>
  <sheetFormatPr defaultRowHeight="13.5" outlineLevelCol="1"/>
  <cols>
    <col min="1" max="1" width="12.625" customWidth="1"/>
    <col min="2" max="2" width="13.375" customWidth="1"/>
    <col min="3" max="6" width="12.625" hidden="1" customWidth="1" outlineLevel="1"/>
    <col min="7" max="7" width="14.125" hidden="1" customWidth="1" outlineLevel="1"/>
    <col min="8" max="8" width="15.625" customWidth="1" collapsed="1"/>
    <col min="9" max="19" width="15.625" customWidth="1"/>
  </cols>
  <sheetData>
    <row r="1" spans="1:19" ht="17.649999999999999">
      <c r="A1" s="154" t="s">
        <v>2574</v>
      </c>
      <c r="B1" s="154"/>
      <c r="C1" s="154"/>
      <c r="D1" s="154"/>
      <c r="E1" s="154"/>
      <c r="F1" s="154"/>
      <c r="G1" s="154"/>
      <c r="H1" s="154"/>
      <c r="I1" s="154"/>
      <c r="J1" s="154"/>
      <c r="K1" s="154"/>
      <c r="L1" s="154"/>
      <c r="M1" s="154"/>
      <c r="N1" s="154"/>
      <c r="O1" s="154"/>
      <c r="P1" s="154"/>
      <c r="Q1" s="154"/>
      <c r="R1" s="154"/>
      <c r="S1" s="154"/>
    </row>
    <row r="2" spans="1:19" ht="17.25">
      <c r="A2" s="156"/>
      <c r="B2" s="156"/>
      <c r="C2" s="156"/>
      <c r="D2" s="156"/>
      <c r="E2" s="156"/>
      <c r="F2" s="156"/>
      <c r="G2" s="156"/>
      <c r="H2" s="156"/>
      <c r="I2" s="156"/>
      <c r="J2" s="156"/>
      <c r="K2" s="156"/>
      <c r="L2" s="156"/>
      <c r="M2" s="156"/>
      <c r="N2" s="156"/>
      <c r="O2" s="156"/>
      <c r="P2" s="156"/>
      <c r="Q2" s="156"/>
      <c r="R2" s="156"/>
      <c r="S2" s="156"/>
    </row>
    <row r="3" spans="1:19" ht="14.25" customHeight="1">
      <c r="A3" s="34"/>
      <c r="B3" s="34"/>
      <c r="C3" s="34"/>
      <c r="D3" s="34"/>
      <c r="E3" s="34"/>
      <c r="F3" s="34"/>
      <c r="G3" s="34"/>
      <c r="H3" s="162" t="s">
        <v>2747</v>
      </c>
      <c r="I3" s="162"/>
      <c r="J3" s="162"/>
      <c r="K3" s="162"/>
      <c r="L3" s="162"/>
      <c r="M3" s="162"/>
      <c r="N3" s="162"/>
      <c r="O3" s="162"/>
      <c r="P3" s="162"/>
      <c r="Q3" s="162"/>
      <c r="R3" s="162"/>
      <c r="S3" s="162"/>
    </row>
    <row r="4" spans="1:19" ht="65.650000000000006">
      <c r="A4" s="32" t="s">
        <v>45</v>
      </c>
      <c r="B4" s="32" t="s">
        <v>46</v>
      </c>
      <c r="C4" s="33" t="s">
        <v>47</v>
      </c>
      <c r="D4" s="33" t="s">
        <v>48</v>
      </c>
      <c r="E4" s="33" t="s">
        <v>49</v>
      </c>
      <c r="F4" s="33" t="s">
        <v>50</v>
      </c>
      <c r="G4" s="33" t="s">
        <v>51</v>
      </c>
      <c r="H4" s="61" t="s">
        <v>2483</v>
      </c>
      <c r="I4" s="61" t="s">
        <v>2484</v>
      </c>
      <c r="J4" s="61" t="s">
        <v>2485</v>
      </c>
      <c r="K4" s="61" t="s">
        <v>2486</v>
      </c>
      <c r="L4" s="61" t="s">
        <v>2702</v>
      </c>
      <c r="M4" s="61" t="s">
        <v>2487</v>
      </c>
      <c r="N4" s="61" t="s">
        <v>2488</v>
      </c>
      <c r="O4" s="61" t="s">
        <v>2489</v>
      </c>
      <c r="P4" s="61" t="s">
        <v>2490</v>
      </c>
      <c r="Q4" s="61" t="s">
        <v>2491</v>
      </c>
      <c r="R4" s="61" t="s">
        <v>2703</v>
      </c>
      <c r="S4" s="61" t="s">
        <v>2492</v>
      </c>
    </row>
    <row r="5" spans="1:19" ht="26.25">
      <c r="A5" s="62"/>
      <c r="B5" s="62"/>
      <c r="C5" s="62"/>
      <c r="D5" s="62"/>
      <c r="E5" s="62"/>
      <c r="F5" s="62"/>
      <c r="G5" s="62"/>
      <c r="H5" s="63" t="s">
        <v>2493</v>
      </c>
      <c r="I5" s="63" t="s">
        <v>2493</v>
      </c>
      <c r="J5" s="63" t="s">
        <v>2493</v>
      </c>
      <c r="K5" s="63" t="s">
        <v>2493</v>
      </c>
      <c r="L5" s="63" t="s">
        <v>2493</v>
      </c>
      <c r="M5" s="63" t="s">
        <v>2493</v>
      </c>
      <c r="N5" s="63" t="s">
        <v>2493</v>
      </c>
      <c r="O5" s="63" t="s">
        <v>2493</v>
      </c>
      <c r="P5" s="63" t="s">
        <v>2493</v>
      </c>
      <c r="Q5" s="63" t="s">
        <v>2493</v>
      </c>
      <c r="R5" s="63" t="s">
        <v>2493</v>
      </c>
      <c r="S5" s="63" t="s">
        <v>2493</v>
      </c>
    </row>
    <row r="6" spans="1:19">
      <c r="A6" s="49">
        <v>45107</v>
      </c>
      <c r="B6" s="2" t="s">
        <v>96</v>
      </c>
      <c r="C6" s="2" t="s">
        <v>97</v>
      </c>
      <c r="D6" s="2" t="s">
        <v>98</v>
      </c>
      <c r="E6" s="2" t="s">
        <v>99</v>
      </c>
      <c r="F6" s="2" t="s">
        <v>100</v>
      </c>
      <c r="G6" s="2" t="s">
        <v>101</v>
      </c>
      <c r="H6" s="97"/>
      <c r="I6" s="97"/>
      <c r="J6" s="97">
        <v>287</v>
      </c>
      <c r="K6" s="97"/>
      <c r="L6" s="97">
        <v>412123</v>
      </c>
      <c r="M6" s="97">
        <v>412410</v>
      </c>
      <c r="N6" s="97"/>
      <c r="O6" s="97"/>
      <c r="P6" s="97"/>
      <c r="Q6" s="97"/>
      <c r="R6" s="97"/>
      <c r="S6" s="97"/>
    </row>
    <row r="7" spans="1:19">
      <c r="A7" s="49">
        <v>45107</v>
      </c>
      <c r="B7" s="2" t="s">
        <v>102</v>
      </c>
      <c r="C7" s="2" t="s">
        <v>97</v>
      </c>
      <c r="D7" s="2" t="s">
        <v>103</v>
      </c>
      <c r="E7" s="2" t="s">
        <v>99</v>
      </c>
      <c r="F7" s="2" t="s">
        <v>100</v>
      </c>
      <c r="G7" s="2" t="s">
        <v>101</v>
      </c>
      <c r="H7" s="97"/>
      <c r="I7" s="97"/>
      <c r="J7" s="97"/>
      <c r="K7" s="97">
        <v>6896125</v>
      </c>
      <c r="L7" s="97">
        <v>-9259125</v>
      </c>
      <c r="M7" s="97">
        <v>-2363000</v>
      </c>
      <c r="N7" s="97"/>
      <c r="O7" s="97"/>
      <c r="P7" s="97"/>
      <c r="Q7" s="97">
        <v>32085805</v>
      </c>
      <c r="R7" s="97">
        <v>20605594</v>
      </c>
      <c r="S7" s="97">
        <v>52691399</v>
      </c>
    </row>
    <row r="8" spans="1:19">
      <c r="A8" s="49">
        <v>45107</v>
      </c>
      <c r="B8" s="2" t="s">
        <v>104</v>
      </c>
      <c r="C8" s="2" t="s">
        <v>97</v>
      </c>
      <c r="D8" s="2" t="s">
        <v>105</v>
      </c>
      <c r="E8" s="2" t="s">
        <v>99</v>
      </c>
      <c r="F8" s="2" t="s">
        <v>100</v>
      </c>
      <c r="G8" s="2" t="s">
        <v>101</v>
      </c>
      <c r="H8" s="97"/>
      <c r="I8" s="97"/>
      <c r="J8" s="97">
        <v>5006062</v>
      </c>
      <c r="K8" s="97"/>
      <c r="L8" s="97">
        <v>1682261</v>
      </c>
      <c r="M8" s="97">
        <v>6688323</v>
      </c>
      <c r="N8" s="97"/>
      <c r="O8" s="97"/>
      <c r="P8" s="97"/>
      <c r="Q8" s="97"/>
      <c r="R8" s="97"/>
      <c r="S8" s="97"/>
    </row>
    <row r="9" spans="1:19">
      <c r="A9" s="49">
        <v>45107</v>
      </c>
      <c r="B9" s="2" t="s">
        <v>116</v>
      </c>
      <c r="C9" s="2" t="s">
        <v>97</v>
      </c>
      <c r="D9" s="2" t="s">
        <v>117</v>
      </c>
      <c r="E9" s="2" t="s">
        <v>99</v>
      </c>
      <c r="F9" s="2" t="s">
        <v>100</v>
      </c>
      <c r="G9" s="2" t="s">
        <v>101</v>
      </c>
      <c r="H9" s="97"/>
      <c r="I9" s="97"/>
      <c r="J9" s="97">
        <v>1667285</v>
      </c>
      <c r="K9" s="97"/>
      <c r="L9" s="97"/>
      <c r="M9" s="97">
        <v>1667285</v>
      </c>
      <c r="N9" s="97"/>
      <c r="O9" s="97"/>
      <c r="P9" s="97">
        <v>12482690</v>
      </c>
      <c r="Q9" s="97"/>
      <c r="R9" s="97"/>
      <c r="S9" s="97">
        <v>12482690</v>
      </c>
    </row>
    <row r="10" spans="1:19">
      <c r="A10" s="49">
        <v>45107</v>
      </c>
      <c r="B10" s="2" t="s">
        <v>123</v>
      </c>
      <c r="C10" s="2" t="s">
        <v>97</v>
      </c>
      <c r="D10" s="2" t="s">
        <v>124</v>
      </c>
      <c r="E10" s="2" t="s">
        <v>125</v>
      </c>
      <c r="F10" s="2" t="s">
        <v>110</v>
      </c>
      <c r="G10" s="2" t="s">
        <v>111</v>
      </c>
      <c r="H10" s="97">
        <v>31097039</v>
      </c>
      <c r="I10" s="97"/>
      <c r="J10" s="97"/>
      <c r="K10" s="97"/>
      <c r="L10" s="97"/>
      <c r="M10" s="97">
        <v>31097039</v>
      </c>
      <c r="N10" s="97">
        <v>428026</v>
      </c>
      <c r="O10" s="97"/>
      <c r="P10" s="97"/>
      <c r="Q10" s="97"/>
      <c r="R10" s="97"/>
      <c r="S10" s="97">
        <v>428026</v>
      </c>
    </row>
    <row r="11" spans="1:19">
      <c r="A11" s="49">
        <v>45107</v>
      </c>
      <c r="B11" s="2" t="s">
        <v>126</v>
      </c>
      <c r="C11" s="2" t="s">
        <v>97</v>
      </c>
      <c r="D11" s="2" t="s">
        <v>127</v>
      </c>
      <c r="E11" s="2" t="s">
        <v>121</v>
      </c>
      <c r="F11" s="2" t="s">
        <v>110</v>
      </c>
      <c r="G11" s="2" t="s">
        <v>122</v>
      </c>
      <c r="H11" s="97"/>
      <c r="I11" s="97"/>
      <c r="J11" s="97"/>
      <c r="K11" s="97">
        <v>364147</v>
      </c>
      <c r="L11" s="97"/>
      <c r="M11" s="97">
        <v>364147</v>
      </c>
      <c r="N11" s="97">
        <v>11339154</v>
      </c>
      <c r="O11" s="97"/>
      <c r="P11" s="97"/>
      <c r="Q11" s="97">
        <v>569172</v>
      </c>
      <c r="R11" s="97"/>
      <c r="S11" s="97">
        <v>11908326</v>
      </c>
    </row>
    <row r="12" spans="1:19">
      <c r="A12" s="49">
        <v>45107</v>
      </c>
      <c r="B12" s="2" t="s">
        <v>130</v>
      </c>
      <c r="C12" s="2" t="s">
        <v>97</v>
      </c>
      <c r="D12" s="2" t="s">
        <v>131</v>
      </c>
      <c r="E12" s="2" t="s">
        <v>99</v>
      </c>
      <c r="F12" s="2" t="s">
        <v>100</v>
      </c>
      <c r="G12" s="2" t="s">
        <v>101</v>
      </c>
      <c r="H12" s="97"/>
      <c r="I12" s="97"/>
      <c r="J12" s="97"/>
      <c r="K12" s="97"/>
      <c r="L12" s="97">
        <v>-888280</v>
      </c>
      <c r="M12" s="97">
        <v>-888280</v>
      </c>
      <c r="N12" s="97"/>
      <c r="O12" s="97"/>
      <c r="P12" s="97">
        <v>47</v>
      </c>
      <c r="Q12" s="97"/>
      <c r="R12" s="97"/>
      <c r="S12" s="97">
        <v>47</v>
      </c>
    </row>
    <row r="13" spans="1:19">
      <c r="A13" s="49">
        <v>45107</v>
      </c>
      <c r="B13" s="2" t="s">
        <v>132</v>
      </c>
      <c r="C13" s="2" t="s">
        <v>97</v>
      </c>
      <c r="D13" s="2" t="s">
        <v>133</v>
      </c>
      <c r="E13" s="2" t="s">
        <v>99</v>
      </c>
      <c r="F13" s="2" t="s">
        <v>100</v>
      </c>
      <c r="G13" s="2" t="s">
        <v>101</v>
      </c>
      <c r="H13" s="97"/>
      <c r="I13" s="97"/>
      <c r="J13" s="97"/>
      <c r="K13" s="97"/>
      <c r="L13" s="97">
        <v>-3358509</v>
      </c>
      <c r="M13" s="97">
        <v>-3358509</v>
      </c>
      <c r="N13" s="97"/>
      <c r="O13" s="97"/>
      <c r="P13" s="97"/>
      <c r="Q13" s="97"/>
      <c r="R13" s="97"/>
      <c r="S13" s="97"/>
    </row>
    <row r="14" spans="1:19">
      <c r="A14" s="49">
        <v>45107</v>
      </c>
      <c r="B14" s="2" t="s">
        <v>142</v>
      </c>
      <c r="C14" s="2" t="s">
        <v>97</v>
      </c>
      <c r="D14" s="2" t="s">
        <v>98</v>
      </c>
      <c r="E14" s="2" t="s">
        <v>99</v>
      </c>
      <c r="F14" s="2" t="s">
        <v>100</v>
      </c>
      <c r="G14" s="2" t="s">
        <v>101</v>
      </c>
      <c r="H14" s="97"/>
      <c r="I14" s="97"/>
      <c r="J14" s="97"/>
      <c r="K14" s="97"/>
      <c r="L14" s="97">
        <v>126194</v>
      </c>
      <c r="M14" s="97">
        <v>126194</v>
      </c>
      <c r="N14" s="97"/>
      <c r="O14" s="97"/>
      <c r="P14" s="97"/>
      <c r="Q14" s="97"/>
      <c r="R14" s="97"/>
      <c r="S14" s="97"/>
    </row>
    <row r="15" spans="1:19">
      <c r="A15" s="49">
        <v>45107</v>
      </c>
      <c r="B15" s="2" t="s">
        <v>145</v>
      </c>
      <c r="C15" s="2" t="s">
        <v>97</v>
      </c>
      <c r="D15" s="2" t="s">
        <v>146</v>
      </c>
      <c r="E15" s="2" t="s">
        <v>99</v>
      </c>
      <c r="F15" s="2" t="s">
        <v>100</v>
      </c>
      <c r="G15" s="2" t="s">
        <v>101</v>
      </c>
      <c r="H15" s="97"/>
      <c r="I15" s="97"/>
      <c r="J15" s="97"/>
      <c r="K15" s="97">
        <v>6664156.1299999999</v>
      </c>
      <c r="L15" s="97"/>
      <c r="M15" s="97">
        <v>6664156.1299999999</v>
      </c>
      <c r="N15" s="97"/>
      <c r="O15" s="97"/>
      <c r="P15" s="97"/>
      <c r="Q15" s="97"/>
      <c r="R15" s="97"/>
      <c r="S15" s="97"/>
    </row>
    <row r="16" spans="1:19">
      <c r="A16" s="49">
        <v>45107</v>
      </c>
      <c r="B16" s="2" t="s">
        <v>147</v>
      </c>
      <c r="C16" s="2" t="s">
        <v>97</v>
      </c>
      <c r="D16" s="2" t="s">
        <v>133</v>
      </c>
      <c r="E16" s="2" t="s">
        <v>99</v>
      </c>
      <c r="F16" s="2" t="s">
        <v>100</v>
      </c>
      <c r="G16" s="2" t="s">
        <v>101</v>
      </c>
      <c r="H16" s="97"/>
      <c r="I16" s="97"/>
      <c r="J16" s="97"/>
      <c r="K16" s="97"/>
      <c r="L16" s="97">
        <v>46779573</v>
      </c>
      <c r="M16" s="97">
        <v>46779573</v>
      </c>
      <c r="N16" s="97"/>
      <c r="O16" s="97"/>
      <c r="P16" s="97"/>
      <c r="Q16" s="97"/>
      <c r="R16" s="97"/>
      <c r="S16" s="97"/>
    </row>
    <row r="17" spans="1:19">
      <c r="A17" s="49">
        <v>45107</v>
      </c>
      <c r="B17" s="2" t="s">
        <v>152</v>
      </c>
      <c r="C17" s="2" t="s">
        <v>97</v>
      </c>
      <c r="D17" s="2" t="s">
        <v>133</v>
      </c>
      <c r="E17" s="2" t="s">
        <v>99</v>
      </c>
      <c r="F17" s="2" t="s">
        <v>100</v>
      </c>
      <c r="G17" s="2" t="s">
        <v>101</v>
      </c>
      <c r="H17" s="97"/>
      <c r="I17" s="97"/>
      <c r="J17" s="97"/>
      <c r="K17" s="97"/>
      <c r="L17" s="97">
        <v>3086663</v>
      </c>
      <c r="M17" s="97">
        <v>3086663</v>
      </c>
      <c r="N17" s="97"/>
      <c r="O17" s="97"/>
      <c r="P17" s="97"/>
      <c r="Q17" s="97"/>
      <c r="R17" s="97"/>
      <c r="S17" s="97"/>
    </row>
    <row r="18" spans="1:19">
      <c r="A18" s="49">
        <v>45107</v>
      </c>
      <c r="B18" s="2" t="s">
        <v>153</v>
      </c>
      <c r="C18" s="2" t="s">
        <v>97</v>
      </c>
      <c r="D18" s="2" t="s">
        <v>98</v>
      </c>
      <c r="E18" s="2" t="s">
        <v>99</v>
      </c>
      <c r="F18" s="2" t="s">
        <v>100</v>
      </c>
      <c r="G18" s="2" t="s">
        <v>101</v>
      </c>
      <c r="H18" s="97"/>
      <c r="I18" s="97"/>
      <c r="J18" s="97"/>
      <c r="K18" s="97"/>
      <c r="L18" s="97">
        <v>75060</v>
      </c>
      <c r="M18" s="97">
        <v>75060</v>
      </c>
      <c r="N18" s="97"/>
      <c r="O18" s="97"/>
      <c r="P18" s="97"/>
      <c r="Q18" s="97"/>
      <c r="R18" s="97"/>
      <c r="S18" s="97"/>
    </row>
    <row r="19" spans="1:19">
      <c r="A19" s="49">
        <v>45107</v>
      </c>
      <c r="B19" s="2" t="s">
        <v>156</v>
      </c>
      <c r="C19" s="2" t="s">
        <v>97</v>
      </c>
      <c r="D19" s="2" t="s">
        <v>157</v>
      </c>
      <c r="E19" s="2" t="s">
        <v>99</v>
      </c>
      <c r="F19" s="2" t="s">
        <v>100</v>
      </c>
      <c r="G19" s="2" t="s">
        <v>101</v>
      </c>
      <c r="H19" s="97"/>
      <c r="I19" s="97"/>
      <c r="J19" s="97">
        <v>7</v>
      </c>
      <c r="K19" s="97"/>
      <c r="L19" s="97">
        <v>137206</v>
      </c>
      <c r="M19" s="97">
        <v>137213</v>
      </c>
      <c r="N19" s="97"/>
      <c r="O19" s="97"/>
      <c r="P19" s="97"/>
      <c r="Q19" s="97"/>
      <c r="R19" s="97">
        <v>-710</v>
      </c>
      <c r="S19" s="97"/>
    </row>
    <row r="20" spans="1:19">
      <c r="A20" s="49">
        <v>45107</v>
      </c>
      <c r="B20" s="2" t="s">
        <v>159</v>
      </c>
      <c r="C20" s="2" t="s">
        <v>97</v>
      </c>
      <c r="D20" s="2" t="s">
        <v>133</v>
      </c>
      <c r="E20" s="2" t="s">
        <v>99</v>
      </c>
      <c r="F20" s="2" t="s">
        <v>100</v>
      </c>
      <c r="G20" s="2" t="s">
        <v>101</v>
      </c>
      <c r="H20" s="97"/>
      <c r="I20" s="97"/>
      <c r="J20" s="97"/>
      <c r="K20" s="97"/>
      <c r="L20" s="97">
        <v>-5250515</v>
      </c>
      <c r="M20" s="97">
        <v>-5250515</v>
      </c>
      <c r="N20" s="97"/>
      <c r="O20" s="97"/>
      <c r="P20" s="97"/>
      <c r="Q20" s="97"/>
      <c r="R20" s="97"/>
      <c r="S20" s="97"/>
    </row>
    <row r="21" spans="1:19">
      <c r="A21" s="49">
        <v>45107</v>
      </c>
      <c r="B21" s="2" t="s">
        <v>160</v>
      </c>
      <c r="C21" s="2" t="s">
        <v>97</v>
      </c>
      <c r="D21" s="2" t="s">
        <v>161</v>
      </c>
      <c r="E21" s="2" t="s">
        <v>99</v>
      </c>
      <c r="F21" s="2" t="s">
        <v>100</v>
      </c>
      <c r="G21" s="2" t="s">
        <v>101</v>
      </c>
      <c r="H21" s="97"/>
      <c r="I21" s="97"/>
      <c r="J21" s="97"/>
      <c r="K21" s="97">
        <v>6670000</v>
      </c>
      <c r="L21" s="97"/>
      <c r="M21" s="97">
        <v>6670000</v>
      </c>
      <c r="N21" s="97"/>
      <c r="O21" s="97"/>
      <c r="P21" s="97"/>
      <c r="Q21" s="97"/>
      <c r="R21" s="97"/>
      <c r="S21" s="97"/>
    </row>
    <row r="22" spans="1:19">
      <c r="A22" s="49">
        <v>45107</v>
      </c>
      <c r="B22" s="2" t="s">
        <v>164</v>
      </c>
      <c r="C22" s="2" t="s">
        <v>119</v>
      </c>
      <c r="D22" s="2" t="s">
        <v>165</v>
      </c>
      <c r="E22" s="2" t="s">
        <v>121</v>
      </c>
      <c r="F22" s="2" t="s">
        <v>110</v>
      </c>
      <c r="G22" s="2" t="s">
        <v>122</v>
      </c>
      <c r="H22" s="97">
        <v>-739695</v>
      </c>
      <c r="I22" s="97"/>
      <c r="J22" s="97"/>
      <c r="K22" s="97"/>
      <c r="L22" s="97">
        <v>333364</v>
      </c>
      <c r="M22" s="97">
        <v>-406331</v>
      </c>
      <c r="N22" s="97"/>
      <c r="O22" s="97"/>
      <c r="P22" s="97"/>
      <c r="Q22" s="97"/>
      <c r="R22" s="97"/>
      <c r="S22" s="97"/>
    </row>
    <row r="23" spans="1:19">
      <c r="A23" s="49">
        <v>45107</v>
      </c>
      <c r="B23" s="2" t="s">
        <v>170</v>
      </c>
      <c r="C23" s="2" t="s">
        <v>119</v>
      </c>
      <c r="D23" s="2" t="s">
        <v>171</v>
      </c>
      <c r="E23" s="2" t="s">
        <v>99</v>
      </c>
      <c r="F23" s="2" t="s">
        <v>100</v>
      </c>
      <c r="G23" s="2" t="s">
        <v>101</v>
      </c>
      <c r="H23" s="97"/>
      <c r="I23" s="97"/>
      <c r="J23" s="97"/>
      <c r="K23" s="97"/>
      <c r="L23" s="97">
        <v>3692305</v>
      </c>
      <c r="M23" s="97">
        <v>3692305</v>
      </c>
      <c r="N23" s="97"/>
      <c r="O23" s="97"/>
      <c r="P23" s="97"/>
      <c r="Q23" s="97"/>
      <c r="R23" s="97"/>
      <c r="S23" s="97"/>
    </row>
    <row r="24" spans="1:19">
      <c r="A24" s="49">
        <v>45107</v>
      </c>
      <c r="B24" s="2" t="s">
        <v>174</v>
      </c>
      <c r="C24" s="2" t="s">
        <v>119</v>
      </c>
      <c r="D24" s="2" t="s">
        <v>175</v>
      </c>
      <c r="E24" s="2" t="s">
        <v>121</v>
      </c>
      <c r="F24" s="2" t="s">
        <v>110</v>
      </c>
      <c r="G24" s="2" t="s">
        <v>122</v>
      </c>
      <c r="H24" s="97"/>
      <c r="I24" s="97"/>
      <c r="J24" s="97"/>
      <c r="K24" s="97">
        <v>474750</v>
      </c>
      <c r="L24" s="97"/>
      <c r="M24" s="97">
        <v>474750</v>
      </c>
      <c r="N24" s="97"/>
      <c r="O24" s="97"/>
      <c r="P24" s="97"/>
      <c r="Q24" s="97"/>
      <c r="R24" s="97"/>
      <c r="S24" s="97"/>
    </row>
    <row r="25" spans="1:19">
      <c r="A25" s="49">
        <v>45107</v>
      </c>
      <c r="B25" s="2" t="s">
        <v>176</v>
      </c>
      <c r="C25" s="2" t="s">
        <v>97</v>
      </c>
      <c r="D25" s="2" t="s">
        <v>177</v>
      </c>
      <c r="E25" s="2" t="s">
        <v>99</v>
      </c>
      <c r="F25" s="2" t="s">
        <v>100</v>
      </c>
      <c r="G25" s="2" t="s">
        <v>101</v>
      </c>
      <c r="H25" s="97"/>
      <c r="I25" s="97"/>
      <c r="J25" s="97"/>
      <c r="K25" s="97"/>
      <c r="L25" s="97">
        <v>167817</v>
      </c>
      <c r="M25" s="97">
        <v>167817</v>
      </c>
      <c r="N25" s="97"/>
      <c r="O25" s="97"/>
      <c r="P25" s="97"/>
      <c r="Q25" s="97"/>
      <c r="R25" s="97"/>
      <c r="S25" s="97"/>
    </row>
    <row r="26" spans="1:19">
      <c r="A26" s="49">
        <v>45107</v>
      </c>
      <c r="B26" s="2" t="s">
        <v>181</v>
      </c>
      <c r="C26" s="2" t="s">
        <v>97</v>
      </c>
      <c r="D26" s="2" t="s">
        <v>131</v>
      </c>
      <c r="E26" s="2" t="s">
        <v>99</v>
      </c>
      <c r="F26" s="2" t="s">
        <v>100</v>
      </c>
      <c r="G26" s="2" t="s">
        <v>101</v>
      </c>
      <c r="H26" s="97"/>
      <c r="I26" s="97"/>
      <c r="J26" s="97"/>
      <c r="K26" s="97"/>
      <c r="L26" s="97">
        <v>1859207</v>
      </c>
      <c r="M26" s="97">
        <v>1859207</v>
      </c>
      <c r="N26" s="97"/>
      <c r="O26" s="97"/>
      <c r="P26" s="97">
        <v>326079</v>
      </c>
      <c r="Q26" s="97"/>
      <c r="R26" s="97"/>
      <c r="S26" s="97">
        <v>326079</v>
      </c>
    </row>
    <row r="27" spans="1:19">
      <c r="A27" s="49">
        <v>45107</v>
      </c>
      <c r="B27" s="2" t="s">
        <v>191</v>
      </c>
      <c r="C27" s="2" t="s">
        <v>97</v>
      </c>
      <c r="D27" s="2" t="s">
        <v>157</v>
      </c>
      <c r="E27" s="2" t="s">
        <v>99</v>
      </c>
      <c r="F27" s="2" t="s">
        <v>100</v>
      </c>
      <c r="G27" s="2" t="s">
        <v>101</v>
      </c>
      <c r="H27" s="97"/>
      <c r="I27" s="97"/>
      <c r="J27" s="97">
        <v>-103653016</v>
      </c>
      <c r="K27" s="97"/>
      <c r="L27" s="97"/>
      <c r="M27" s="97">
        <v>-103653016</v>
      </c>
      <c r="N27" s="97"/>
      <c r="O27" s="97"/>
      <c r="P27" s="97">
        <v>150435068</v>
      </c>
      <c r="Q27" s="97"/>
      <c r="R27" s="97"/>
      <c r="S27" s="97">
        <v>150435068</v>
      </c>
    </row>
    <row r="28" spans="1:19">
      <c r="A28" s="49">
        <v>45107</v>
      </c>
      <c r="B28" s="2" t="s">
        <v>192</v>
      </c>
      <c r="C28" s="2" t="s">
        <v>97</v>
      </c>
      <c r="D28" s="2" t="s">
        <v>157</v>
      </c>
      <c r="E28" s="2" t="s">
        <v>99</v>
      </c>
      <c r="F28" s="2" t="s">
        <v>100</v>
      </c>
      <c r="G28" s="2" t="s">
        <v>101</v>
      </c>
      <c r="H28" s="97"/>
      <c r="I28" s="97"/>
      <c r="J28" s="97">
        <v>3762</v>
      </c>
      <c r="K28" s="97"/>
      <c r="L28" s="97">
        <v>78809371</v>
      </c>
      <c r="M28" s="97">
        <v>78813133</v>
      </c>
      <c r="N28" s="97"/>
      <c r="O28" s="97"/>
      <c r="P28" s="97"/>
      <c r="Q28" s="97"/>
      <c r="R28" s="97">
        <v>-407739</v>
      </c>
      <c r="S28" s="97"/>
    </row>
    <row r="29" spans="1:19">
      <c r="A29" s="49">
        <v>45107</v>
      </c>
      <c r="B29" s="2" t="s">
        <v>193</v>
      </c>
      <c r="C29" s="2" t="s">
        <v>97</v>
      </c>
      <c r="D29" s="2" t="s">
        <v>158</v>
      </c>
      <c r="E29" s="2" t="s">
        <v>99</v>
      </c>
      <c r="F29" s="2" t="s">
        <v>100</v>
      </c>
      <c r="G29" s="2" t="s">
        <v>101</v>
      </c>
      <c r="H29" s="97"/>
      <c r="I29" s="97"/>
      <c r="J29" s="97"/>
      <c r="K29" s="97"/>
      <c r="L29" s="97">
        <v>11075966</v>
      </c>
      <c r="M29" s="97">
        <v>11075966</v>
      </c>
      <c r="N29" s="97"/>
      <c r="O29" s="97"/>
      <c r="P29" s="97"/>
      <c r="Q29" s="97"/>
      <c r="R29" s="97"/>
      <c r="S29" s="97"/>
    </row>
    <row r="30" spans="1:19">
      <c r="A30" s="49">
        <v>45107</v>
      </c>
      <c r="B30" s="2" t="s">
        <v>202</v>
      </c>
      <c r="C30" s="2" t="s">
        <v>97</v>
      </c>
      <c r="D30" s="2" t="s">
        <v>203</v>
      </c>
      <c r="E30" s="2" t="s">
        <v>99</v>
      </c>
      <c r="F30" s="2" t="s">
        <v>100</v>
      </c>
      <c r="G30" s="2" t="s">
        <v>101</v>
      </c>
      <c r="H30" s="97"/>
      <c r="I30" s="97"/>
      <c r="J30" s="97"/>
      <c r="K30" s="97"/>
      <c r="L30" s="97">
        <v>73497.919999999998</v>
      </c>
      <c r="M30" s="97">
        <v>73497.919999999998</v>
      </c>
      <c r="N30" s="97"/>
      <c r="O30" s="97"/>
      <c r="P30" s="97"/>
      <c r="Q30" s="97"/>
      <c r="R30" s="97"/>
      <c r="S30" s="97"/>
    </row>
    <row r="31" spans="1:19">
      <c r="A31" s="49">
        <v>45107</v>
      </c>
      <c r="B31" s="2" t="s">
        <v>204</v>
      </c>
      <c r="C31" s="2" t="s">
        <v>107</v>
      </c>
      <c r="D31" s="2" t="s">
        <v>203</v>
      </c>
      <c r="E31" s="2" t="s">
        <v>99</v>
      </c>
      <c r="F31" s="2" t="s">
        <v>100</v>
      </c>
      <c r="G31" s="2" t="s">
        <v>101</v>
      </c>
      <c r="H31" s="97"/>
      <c r="I31" s="97"/>
      <c r="J31" s="97"/>
      <c r="K31" s="97">
        <v>1725244.7</v>
      </c>
      <c r="L31" s="97">
        <v>32667.47</v>
      </c>
      <c r="M31" s="97">
        <v>1757912.17</v>
      </c>
      <c r="N31" s="97"/>
      <c r="O31" s="97"/>
      <c r="P31" s="97"/>
      <c r="Q31" s="97">
        <v>15517754.08</v>
      </c>
      <c r="R31" s="97"/>
      <c r="S31" s="97">
        <v>15517754.08</v>
      </c>
    </row>
    <row r="32" spans="1:19">
      <c r="A32" s="49">
        <v>45107</v>
      </c>
      <c r="B32" s="2" t="s">
        <v>205</v>
      </c>
      <c r="C32" s="2" t="s">
        <v>119</v>
      </c>
      <c r="D32" s="2" t="s">
        <v>206</v>
      </c>
      <c r="E32" s="2" t="s">
        <v>121</v>
      </c>
      <c r="F32" s="2" t="s">
        <v>110</v>
      </c>
      <c r="G32" s="2" t="s">
        <v>122</v>
      </c>
      <c r="H32" s="97"/>
      <c r="I32" s="97"/>
      <c r="J32" s="97"/>
      <c r="K32" s="97">
        <v>23185.397000000001</v>
      </c>
      <c r="L32" s="97"/>
      <c r="M32" s="97">
        <v>23185.397000000001</v>
      </c>
      <c r="N32" s="97"/>
      <c r="O32" s="97"/>
      <c r="P32" s="97"/>
      <c r="Q32" s="97"/>
      <c r="R32" s="97"/>
      <c r="S32" s="97"/>
    </row>
    <row r="33" spans="1:19">
      <c r="A33" s="49">
        <v>45107</v>
      </c>
      <c r="B33" s="2" t="s">
        <v>211</v>
      </c>
      <c r="C33" s="2" t="s">
        <v>97</v>
      </c>
      <c r="D33" s="2" t="s">
        <v>98</v>
      </c>
      <c r="E33" s="2" t="s">
        <v>99</v>
      </c>
      <c r="F33" s="2" t="s">
        <v>100</v>
      </c>
      <c r="G33" s="2" t="s">
        <v>101</v>
      </c>
      <c r="H33" s="97"/>
      <c r="I33" s="97"/>
      <c r="J33" s="97"/>
      <c r="K33" s="97"/>
      <c r="L33" s="97">
        <v>492619</v>
      </c>
      <c r="M33" s="97">
        <v>492619</v>
      </c>
      <c r="N33" s="97"/>
      <c r="O33" s="97"/>
      <c r="P33" s="97"/>
      <c r="Q33" s="97"/>
      <c r="R33" s="97"/>
      <c r="S33" s="97"/>
    </row>
    <row r="34" spans="1:19">
      <c r="A34" s="49">
        <v>45107</v>
      </c>
      <c r="B34" s="2" t="s">
        <v>212</v>
      </c>
      <c r="C34" s="2" t="s">
        <v>97</v>
      </c>
      <c r="D34" s="2" t="s">
        <v>213</v>
      </c>
      <c r="E34" s="2" t="s">
        <v>99</v>
      </c>
      <c r="F34" s="2" t="s">
        <v>100</v>
      </c>
      <c r="G34" s="2" t="s">
        <v>101</v>
      </c>
      <c r="H34" s="97"/>
      <c r="I34" s="97"/>
      <c r="J34" s="97"/>
      <c r="K34" s="97"/>
      <c r="L34" s="97">
        <v>2507681.3100000401</v>
      </c>
      <c r="M34" s="97">
        <v>2507681.3100000401</v>
      </c>
      <c r="N34" s="97"/>
      <c r="O34" s="97"/>
      <c r="P34" s="97"/>
      <c r="Q34" s="97"/>
      <c r="R34" s="97"/>
      <c r="S34" s="97"/>
    </row>
    <row r="35" spans="1:19">
      <c r="A35" s="49">
        <v>45107</v>
      </c>
      <c r="B35" s="2" t="s">
        <v>214</v>
      </c>
      <c r="C35" s="2" t="s">
        <v>97</v>
      </c>
      <c r="D35" s="2" t="s">
        <v>215</v>
      </c>
      <c r="E35" s="2" t="s">
        <v>99</v>
      </c>
      <c r="F35" s="2" t="s">
        <v>100</v>
      </c>
      <c r="G35" s="2" t="s">
        <v>101</v>
      </c>
      <c r="H35" s="97"/>
      <c r="I35" s="97"/>
      <c r="J35" s="97"/>
      <c r="K35" s="97"/>
      <c r="L35" s="97">
        <v>3365966</v>
      </c>
      <c r="M35" s="97">
        <v>3365966</v>
      </c>
      <c r="N35" s="97"/>
      <c r="O35" s="97"/>
      <c r="P35" s="97"/>
      <c r="Q35" s="97"/>
      <c r="R35" s="97"/>
      <c r="S35" s="97"/>
    </row>
    <row r="36" spans="1:19">
      <c r="A36" s="49">
        <v>45107</v>
      </c>
      <c r="B36" s="2" t="s">
        <v>222</v>
      </c>
      <c r="C36" s="2" t="s">
        <v>97</v>
      </c>
      <c r="D36" s="2" t="s">
        <v>98</v>
      </c>
      <c r="E36" s="2" t="s">
        <v>99</v>
      </c>
      <c r="F36" s="2" t="s">
        <v>100</v>
      </c>
      <c r="G36" s="2" t="s">
        <v>101</v>
      </c>
      <c r="H36" s="97"/>
      <c r="I36" s="97"/>
      <c r="J36" s="97"/>
      <c r="K36" s="97"/>
      <c r="L36" s="97">
        <v>65769</v>
      </c>
      <c r="M36" s="97">
        <v>65769</v>
      </c>
      <c r="N36" s="97"/>
      <c r="O36" s="97"/>
      <c r="P36" s="97"/>
      <c r="Q36" s="97"/>
      <c r="R36" s="97"/>
      <c r="S36" s="97"/>
    </row>
    <row r="37" spans="1:19">
      <c r="A37" s="49">
        <v>45107</v>
      </c>
      <c r="B37" s="2" t="s">
        <v>224</v>
      </c>
      <c r="C37" s="2" t="s">
        <v>97</v>
      </c>
      <c r="D37" s="2" t="s">
        <v>157</v>
      </c>
      <c r="E37" s="2" t="s">
        <v>99</v>
      </c>
      <c r="F37" s="2" t="s">
        <v>100</v>
      </c>
      <c r="G37" s="2" t="s">
        <v>101</v>
      </c>
      <c r="H37" s="97"/>
      <c r="I37" s="97"/>
      <c r="J37" s="97">
        <v>70</v>
      </c>
      <c r="K37" s="97"/>
      <c r="L37" s="97">
        <v>1475709</v>
      </c>
      <c r="M37" s="97">
        <v>1475779</v>
      </c>
      <c r="N37" s="97"/>
      <c r="O37" s="97"/>
      <c r="P37" s="97"/>
      <c r="Q37" s="97"/>
      <c r="R37" s="97">
        <v>-7634</v>
      </c>
      <c r="S37" s="97"/>
    </row>
    <row r="38" spans="1:19">
      <c r="A38" s="49">
        <v>45107</v>
      </c>
      <c r="B38" s="2" t="s">
        <v>232</v>
      </c>
      <c r="C38" s="2" t="s">
        <v>119</v>
      </c>
      <c r="D38" s="2" t="s">
        <v>233</v>
      </c>
      <c r="E38" s="2" t="s">
        <v>121</v>
      </c>
      <c r="F38" s="2" t="s">
        <v>110</v>
      </c>
      <c r="G38" s="2" t="s">
        <v>122</v>
      </c>
      <c r="H38" s="97"/>
      <c r="I38" s="97"/>
      <c r="J38" s="97"/>
      <c r="K38" s="97"/>
      <c r="L38" s="97"/>
      <c r="M38" s="97">
        <v>0</v>
      </c>
      <c r="N38" s="97">
        <v>216695</v>
      </c>
      <c r="O38" s="97"/>
      <c r="P38" s="97"/>
      <c r="Q38" s="97"/>
      <c r="R38" s="97"/>
      <c r="S38" s="97">
        <v>216695</v>
      </c>
    </row>
    <row r="39" spans="1:19">
      <c r="A39" s="49">
        <v>45107</v>
      </c>
      <c r="B39" s="2" t="s">
        <v>234</v>
      </c>
      <c r="C39" s="2" t="s">
        <v>97</v>
      </c>
      <c r="D39" s="2" t="s">
        <v>235</v>
      </c>
      <c r="E39" s="2" t="s">
        <v>99</v>
      </c>
      <c r="F39" s="2" t="s">
        <v>100</v>
      </c>
      <c r="G39" s="2" t="s">
        <v>101</v>
      </c>
      <c r="H39" s="97"/>
      <c r="I39" s="97"/>
      <c r="J39" s="97"/>
      <c r="K39" s="97"/>
      <c r="L39" s="97">
        <v>-116869765</v>
      </c>
      <c r="M39" s="97">
        <v>-116869765</v>
      </c>
      <c r="N39" s="97"/>
      <c r="O39" s="97"/>
      <c r="P39" s="97"/>
      <c r="Q39" s="97"/>
      <c r="R39" s="97">
        <v>159740129</v>
      </c>
      <c r="S39" s="97"/>
    </row>
    <row r="40" spans="1:19">
      <c r="A40" s="49">
        <v>45107</v>
      </c>
      <c r="B40" s="2" t="s">
        <v>239</v>
      </c>
      <c r="C40" s="2" t="s">
        <v>97</v>
      </c>
      <c r="D40" s="2" t="s">
        <v>98</v>
      </c>
      <c r="E40" s="2" t="s">
        <v>99</v>
      </c>
      <c r="F40" s="2" t="s">
        <v>100</v>
      </c>
      <c r="G40" s="2" t="s">
        <v>101</v>
      </c>
      <c r="H40" s="97"/>
      <c r="I40" s="97"/>
      <c r="J40" s="97"/>
      <c r="K40" s="97"/>
      <c r="L40" s="97">
        <v>1989360</v>
      </c>
      <c r="M40" s="97">
        <v>1989360</v>
      </c>
      <c r="N40" s="97"/>
      <c r="O40" s="97"/>
      <c r="P40" s="97"/>
      <c r="Q40" s="97"/>
      <c r="R40" s="97"/>
      <c r="S40" s="97"/>
    </row>
    <row r="41" spans="1:19">
      <c r="A41" s="49">
        <v>45107</v>
      </c>
      <c r="B41" s="2" t="s">
        <v>240</v>
      </c>
      <c r="C41" s="2" t="s">
        <v>97</v>
      </c>
      <c r="D41" s="2" t="s">
        <v>241</v>
      </c>
      <c r="E41" s="2" t="s">
        <v>109</v>
      </c>
      <c r="F41" s="2" t="s">
        <v>110</v>
      </c>
      <c r="G41" s="2" t="s">
        <v>111</v>
      </c>
      <c r="H41" s="97"/>
      <c r="I41" s="97"/>
      <c r="J41" s="97">
        <v>230577</v>
      </c>
      <c r="K41" s="97"/>
      <c r="L41" s="97">
        <v>2751353</v>
      </c>
      <c r="M41" s="97">
        <v>2981930</v>
      </c>
      <c r="N41" s="97">
        <v>2911253</v>
      </c>
      <c r="O41" s="97"/>
      <c r="P41" s="97"/>
      <c r="Q41" s="97">
        <v>48431</v>
      </c>
      <c r="R41" s="97"/>
      <c r="S41" s="97">
        <v>2959684</v>
      </c>
    </row>
    <row r="42" spans="1:19">
      <c r="A42" s="49">
        <v>45107</v>
      </c>
      <c r="B42" s="2" t="s">
        <v>242</v>
      </c>
      <c r="C42" s="2" t="s">
        <v>97</v>
      </c>
      <c r="D42" s="2" t="s">
        <v>133</v>
      </c>
      <c r="E42" s="2" t="s">
        <v>99</v>
      </c>
      <c r="F42" s="2" t="s">
        <v>100</v>
      </c>
      <c r="G42" s="2" t="s">
        <v>101</v>
      </c>
      <c r="H42" s="97"/>
      <c r="I42" s="97"/>
      <c r="J42" s="97"/>
      <c r="K42" s="97"/>
      <c r="L42" s="97">
        <v>-99575</v>
      </c>
      <c r="M42" s="97">
        <v>-99575</v>
      </c>
      <c r="N42" s="97"/>
      <c r="O42" s="97"/>
      <c r="P42" s="97"/>
      <c r="Q42" s="97"/>
      <c r="R42" s="97"/>
      <c r="S42" s="97"/>
    </row>
    <row r="43" spans="1:19">
      <c r="A43" s="49">
        <v>45107</v>
      </c>
      <c r="B43" s="2" t="s">
        <v>243</v>
      </c>
      <c r="C43" s="2" t="s">
        <v>97</v>
      </c>
      <c r="D43" s="2" t="s">
        <v>98</v>
      </c>
      <c r="E43" s="2" t="s">
        <v>99</v>
      </c>
      <c r="F43" s="2" t="s">
        <v>100</v>
      </c>
      <c r="G43" s="2" t="s">
        <v>101</v>
      </c>
      <c r="H43" s="97"/>
      <c r="I43" s="97"/>
      <c r="J43" s="97"/>
      <c r="K43" s="97"/>
      <c r="L43" s="97">
        <v>311509</v>
      </c>
      <c r="M43" s="97">
        <v>311509</v>
      </c>
      <c r="N43" s="97"/>
      <c r="O43" s="97"/>
      <c r="P43" s="97"/>
      <c r="Q43" s="97"/>
      <c r="R43" s="97"/>
      <c r="S43" s="97"/>
    </row>
    <row r="44" spans="1:19">
      <c r="A44" s="49">
        <v>45107</v>
      </c>
      <c r="B44" s="2" t="s">
        <v>244</v>
      </c>
      <c r="C44" s="2" t="s">
        <v>97</v>
      </c>
      <c r="D44" s="2" t="s">
        <v>98</v>
      </c>
      <c r="E44" s="2" t="s">
        <v>99</v>
      </c>
      <c r="F44" s="2" t="s">
        <v>100</v>
      </c>
      <c r="G44" s="2" t="s">
        <v>101</v>
      </c>
      <c r="H44" s="97"/>
      <c r="I44" s="97"/>
      <c r="J44" s="97"/>
      <c r="K44" s="97"/>
      <c r="L44" s="97">
        <v>61757</v>
      </c>
      <c r="M44" s="97">
        <v>61757</v>
      </c>
      <c r="N44" s="97"/>
      <c r="O44" s="97"/>
      <c r="P44" s="97"/>
      <c r="Q44" s="97"/>
      <c r="R44" s="97"/>
      <c r="S44" s="97"/>
    </row>
    <row r="45" spans="1:19">
      <c r="A45" s="49">
        <v>45107</v>
      </c>
      <c r="B45" s="2" t="s">
        <v>245</v>
      </c>
      <c r="C45" s="2" t="s">
        <v>97</v>
      </c>
      <c r="D45" s="2" t="s">
        <v>98</v>
      </c>
      <c r="E45" s="2" t="s">
        <v>99</v>
      </c>
      <c r="F45" s="2" t="s">
        <v>100</v>
      </c>
      <c r="G45" s="2" t="s">
        <v>101</v>
      </c>
      <c r="H45" s="97"/>
      <c r="I45" s="97"/>
      <c r="J45" s="97"/>
      <c r="K45" s="97"/>
      <c r="L45" s="97">
        <v>4272</v>
      </c>
      <c r="M45" s="97">
        <v>4272</v>
      </c>
      <c r="N45" s="97"/>
      <c r="O45" s="97"/>
      <c r="P45" s="97"/>
      <c r="Q45" s="97"/>
      <c r="R45" s="97"/>
      <c r="S45" s="97"/>
    </row>
    <row r="46" spans="1:19">
      <c r="A46" s="49">
        <v>45107</v>
      </c>
      <c r="B46" s="2" t="s">
        <v>246</v>
      </c>
      <c r="C46" s="2" t="s">
        <v>97</v>
      </c>
      <c r="D46" s="2" t="s">
        <v>133</v>
      </c>
      <c r="E46" s="2" t="s">
        <v>99</v>
      </c>
      <c r="F46" s="2" t="s">
        <v>100</v>
      </c>
      <c r="G46" s="2" t="s">
        <v>101</v>
      </c>
      <c r="H46" s="97"/>
      <c r="I46" s="97"/>
      <c r="J46" s="97"/>
      <c r="K46" s="97"/>
      <c r="L46" s="97">
        <v>-1086643</v>
      </c>
      <c r="M46" s="97">
        <v>-1086643</v>
      </c>
      <c r="N46" s="97"/>
      <c r="O46" s="97"/>
      <c r="P46" s="97"/>
      <c r="Q46" s="97"/>
      <c r="R46" s="97"/>
      <c r="S46" s="97"/>
    </row>
    <row r="47" spans="1:19">
      <c r="A47" s="49">
        <v>45107</v>
      </c>
      <c r="B47" s="2" t="s">
        <v>249</v>
      </c>
      <c r="C47" s="2" t="s">
        <v>97</v>
      </c>
      <c r="D47" s="2" t="s">
        <v>250</v>
      </c>
      <c r="E47" s="2" t="s">
        <v>109</v>
      </c>
      <c r="F47" s="2" t="s">
        <v>110</v>
      </c>
      <c r="G47" s="2" t="s">
        <v>122</v>
      </c>
      <c r="H47" s="97"/>
      <c r="I47" s="97"/>
      <c r="J47" s="97"/>
      <c r="K47" s="97">
        <v>26.268885515000001</v>
      </c>
      <c r="L47" s="97"/>
      <c r="M47" s="97">
        <v>26.268885515000001</v>
      </c>
      <c r="N47" s="97"/>
      <c r="O47" s="97"/>
      <c r="P47" s="97"/>
      <c r="Q47" s="97">
        <v>247.478280711</v>
      </c>
      <c r="R47" s="97"/>
      <c r="S47" s="97">
        <v>247.478280711</v>
      </c>
    </row>
    <row r="48" spans="1:19">
      <c r="A48" s="49">
        <v>45107</v>
      </c>
      <c r="B48" s="2" t="s">
        <v>257</v>
      </c>
      <c r="C48" s="2" t="s">
        <v>97</v>
      </c>
      <c r="D48" s="2" t="s">
        <v>133</v>
      </c>
      <c r="E48" s="2" t="s">
        <v>99</v>
      </c>
      <c r="F48" s="2" t="s">
        <v>100</v>
      </c>
      <c r="G48" s="2" t="s">
        <v>101</v>
      </c>
      <c r="H48" s="97"/>
      <c r="I48" s="97"/>
      <c r="J48" s="97"/>
      <c r="K48" s="97"/>
      <c r="L48" s="97">
        <v>-84824</v>
      </c>
      <c r="M48" s="97">
        <v>-84824</v>
      </c>
      <c r="N48" s="97"/>
      <c r="O48" s="97"/>
      <c r="P48" s="97"/>
      <c r="Q48" s="97"/>
      <c r="R48" s="97"/>
      <c r="S48" s="97"/>
    </row>
    <row r="49" spans="1:19">
      <c r="A49" s="49">
        <v>45107</v>
      </c>
      <c r="B49" s="2" t="s">
        <v>258</v>
      </c>
      <c r="C49" s="2" t="s">
        <v>119</v>
      </c>
      <c r="D49" s="2" t="s">
        <v>259</v>
      </c>
      <c r="E49" s="2" t="s">
        <v>260</v>
      </c>
      <c r="F49" s="2" t="s">
        <v>110</v>
      </c>
      <c r="G49" s="2" t="s">
        <v>111</v>
      </c>
      <c r="H49" s="97">
        <v>38840307.205330402</v>
      </c>
      <c r="I49" s="97"/>
      <c r="J49" s="97"/>
      <c r="K49" s="97"/>
      <c r="L49" s="97">
        <v>1670453.63686105</v>
      </c>
      <c r="M49" s="97">
        <v>40510760.84219145</v>
      </c>
      <c r="N49" s="97">
        <v>2525568.4501925702</v>
      </c>
      <c r="O49" s="97"/>
      <c r="P49" s="97"/>
      <c r="Q49" s="97"/>
      <c r="R49" s="97"/>
      <c r="S49" s="97">
        <v>2525568.4501925702</v>
      </c>
    </row>
    <row r="50" spans="1:19">
      <c r="A50" s="49">
        <v>45107</v>
      </c>
      <c r="B50" s="2" t="s">
        <v>263</v>
      </c>
      <c r="C50" s="2" t="s">
        <v>97</v>
      </c>
      <c r="D50" s="2" t="s">
        <v>103</v>
      </c>
      <c r="E50" s="2" t="s">
        <v>99</v>
      </c>
      <c r="F50" s="2" t="s">
        <v>100</v>
      </c>
      <c r="G50" s="2" t="s">
        <v>101</v>
      </c>
      <c r="H50" s="97"/>
      <c r="I50" s="97"/>
      <c r="J50" s="97"/>
      <c r="K50" s="97">
        <v>4859329</v>
      </c>
      <c r="L50" s="97">
        <v>-17637346</v>
      </c>
      <c r="M50" s="97">
        <v>-12778017</v>
      </c>
      <c r="N50" s="97"/>
      <c r="O50" s="97"/>
      <c r="P50" s="97"/>
      <c r="Q50" s="97">
        <v>7036650</v>
      </c>
      <c r="R50" s="97">
        <v>-3119578</v>
      </c>
      <c r="S50" s="97">
        <v>7036650</v>
      </c>
    </row>
    <row r="51" spans="1:19">
      <c r="A51" s="49">
        <v>45107</v>
      </c>
      <c r="B51" s="2" t="s">
        <v>264</v>
      </c>
      <c r="C51" s="2" t="s">
        <v>97</v>
      </c>
      <c r="D51" s="2" t="s">
        <v>98</v>
      </c>
      <c r="E51" s="2" t="s">
        <v>99</v>
      </c>
      <c r="F51" s="2" t="s">
        <v>100</v>
      </c>
      <c r="G51" s="2" t="s">
        <v>101</v>
      </c>
      <c r="H51" s="97"/>
      <c r="I51" s="97"/>
      <c r="J51" s="97"/>
      <c r="K51" s="97"/>
      <c r="L51" s="97">
        <v>129723</v>
      </c>
      <c r="M51" s="97">
        <v>129723</v>
      </c>
      <c r="N51" s="97"/>
      <c r="O51" s="97"/>
      <c r="P51" s="97"/>
      <c r="Q51" s="97"/>
      <c r="R51" s="97"/>
      <c r="S51" s="97"/>
    </row>
    <row r="52" spans="1:19">
      <c r="A52" s="49">
        <v>45107</v>
      </c>
      <c r="B52" s="2" t="s">
        <v>265</v>
      </c>
      <c r="C52" s="2" t="s">
        <v>97</v>
      </c>
      <c r="D52" s="2" t="s">
        <v>266</v>
      </c>
      <c r="E52" s="2" t="s">
        <v>125</v>
      </c>
      <c r="F52" s="2" t="s">
        <v>110</v>
      </c>
      <c r="G52" s="2" t="s">
        <v>122</v>
      </c>
      <c r="H52" s="97"/>
      <c r="I52" s="97"/>
      <c r="J52" s="97"/>
      <c r="K52" s="97">
        <v>14338</v>
      </c>
      <c r="L52" s="97"/>
      <c r="M52" s="97">
        <v>14338</v>
      </c>
      <c r="N52" s="97"/>
      <c r="O52" s="97"/>
      <c r="P52" s="97"/>
      <c r="Q52" s="97"/>
      <c r="R52" s="97"/>
      <c r="S52" s="97"/>
    </row>
    <row r="53" spans="1:19">
      <c r="A53" s="49">
        <v>45107</v>
      </c>
      <c r="B53" s="2" t="s">
        <v>267</v>
      </c>
      <c r="C53" s="2" t="s">
        <v>119</v>
      </c>
      <c r="D53" s="2" t="s">
        <v>268</v>
      </c>
      <c r="E53" s="2" t="s">
        <v>121</v>
      </c>
      <c r="F53" s="2" t="s">
        <v>110</v>
      </c>
      <c r="G53" s="2" t="s">
        <v>122</v>
      </c>
      <c r="H53" s="97"/>
      <c r="I53" s="97"/>
      <c r="J53" s="97">
        <v>3868.23</v>
      </c>
      <c r="K53" s="97"/>
      <c r="L53" s="97"/>
      <c r="M53" s="97">
        <v>3868.23</v>
      </c>
      <c r="N53" s="97"/>
      <c r="O53" s="97"/>
      <c r="P53" s="97"/>
      <c r="Q53" s="97"/>
      <c r="R53" s="97"/>
      <c r="S53" s="97"/>
    </row>
    <row r="54" spans="1:19">
      <c r="A54" s="49" t="s">
        <v>2716</v>
      </c>
      <c r="B54" s="2"/>
      <c r="C54" s="2"/>
      <c r="D54" s="2"/>
      <c r="E54" s="2"/>
      <c r="F54" s="2"/>
      <c r="G54" s="2"/>
      <c r="H54" s="50"/>
      <c r="I54" s="50"/>
      <c r="J54" s="50"/>
      <c r="K54" s="50"/>
      <c r="L54" s="50"/>
      <c r="M54" s="50"/>
      <c r="N54" s="50"/>
      <c r="O54" s="50"/>
      <c r="P54" s="50"/>
      <c r="Q54" s="50"/>
      <c r="R54" s="50"/>
      <c r="S54" s="50"/>
    </row>
  </sheetData>
  <autoFilter ref="A4:S53" xr:uid="{B90C9FF7-D87A-45D4-A658-D13B2B2B347D}"/>
  <mergeCells count="3">
    <mergeCell ref="A1:S1"/>
    <mergeCell ref="A2:S2"/>
    <mergeCell ref="H3:S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FF747-B5A0-4A54-9699-62D5FA14C8C4}">
  <dimension ref="A1:P23"/>
  <sheetViews>
    <sheetView showGridLines="0" workbookViewId="0">
      <pane ySplit="3" topLeftCell="A4" activePane="bottomLeft" state="frozen"/>
      <selection pane="bottomLeft" activeCell="N37" sqref="N37"/>
    </sheetView>
  </sheetViews>
  <sheetFormatPr defaultRowHeight="13.5" outlineLevelCol="1"/>
  <cols>
    <col min="1" max="2" width="13.125" customWidth="1"/>
    <col min="3" max="7" width="13.125" hidden="1" customWidth="1" outlineLevel="1"/>
    <col min="8" max="8" width="13.125" customWidth="1" collapsed="1"/>
    <col min="9" max="15" width="13.125" customWidth="1"/>
    <col min="16" max="16" width="14.375" customWidth="1"/>
  </cols>
  <sheetData>
    <row r="1" spans="1:16" ht="17.649999999999999">
      <c r="A1" s="154" t="s">
        <v>2599</v>
      </c>
      <c r="B1" s="154"/>
      <c r="C1" s="154"/>
      <c r="D1" s="154"/>
      <c r="E1" s="154"/>
      <c r="F1" s="154"/>
      <c r="G1" s="154"/>
      <c r="H1" s="154"/>
      <c r="I1" s="154"/>
      <c r="J1" s="154"/>
      <c r="K1" s="154"/>
      <c r="L1" s="154"/>
      <c r="M1" s="154"/>
      <c r="N1" s="154"/>
      <c r="O1" s="154"/>
      <c r="P1" s="154"/>
    </row>
    <row r="2" spans="1:16" ht="15">
      <c r="A2" s="163" t="s">
        <v>2600</v>
      </c>
      <c r="B2" s="163"/>
      <c r="C2" s="163"/>
      <c r="D2" s="163"/>
      <c r="E2" s="163"/>
      <c r="F2" s="163"/>
      <c r="G2" s="163"/>
      <c r="H2" s="163"/>
      <c r="I2" s="163"/>
      <c r="J2" s="163"/>
      <c r="K2" s="163"/>
      <c r="L2" s="163"/>
      <c r="M2" s="163"/>
      <c r="N2" s="163"/>
      <c r="O2" s="163"/>
      <c r="P2" s="163"/>
    </row>
    <row r="3" spans="1:16" ht="91.9">
      <c r="A3" s="32" t="s">
        <v>45</v>
      </c>
      <c r="B3" s="32" t="s">
        <v>46</v>
      </c>
      <c r="C3" s="33" t="s">
        <v>47</v>
      </c>
      <c r="D3" s="33" t="s">
        <v>48</v>
      </c>
      <c r="E3" s="33" t="s">
        <v>49</v>
      </c>
      <c r="F3" s="33" t="s">
        <v>50</v>
      </c>
      <c r="G3" s="33" t="s">
        <v>51</v>
      </c>
      <c r="H3" s="61" t="s">
        <v>287</v>
      </c>
      <c r="I3" s="61" t="s">
        <v>288</v>
      </c>
      <c r="J3" s="61" t="s">
        <v>2494</v>
      </c>
      <c r="K3" s="61" t="s">
        <v>2495</v>
      </c>
      <c r="L3" s="61" t="s">
        <v>2575</v>
      </c>
      <c r="M3" s="61" t="s">
        <v>2496</v>
      </c>
      <c r="N3" s="61" t="s">
        <v>2748</v>
      </c>
      <c r="O3" s="85" t="s">
        <v>2497</v>
      </c>
      <c r="P3" s="85" t="s">
        <v>2776</v>
      </c>
    </row>
    <row r="4" spans="1:16" ht="26.25">
      <c r="A4" s="62"/>
      <c r="B4" s="62"/>
      <c r="C4" s="62"/>
      <c r="D4" s="62"/>
      <c r="E4" s="62"/>
      <c r="F4" s="62"/>
      <c r="G4" s="62"/>
      <c r="H4" s="63" t="s">
        <v>2498</v>
      </c>
      <c r="I4" s="63" t="s">
        <v>2498</v>
      </c>
      <c r="J4" s="63" t="s">
        <v>2498</v>
      </c>
      <c r="K4" s="63" t="s">
        <v>2498</v>
      </c>
      <c r="L4" s="63" t="s">
        <v>2498</v>
      </c>
      <c r="M4" s="63" t="s">
        <v>2499</v>
      </c>
      <c r="N4" s="63" t="s">
        <v>2493</v>
      </c>
      <c r="O4" s="68" t="s">
        <v>2573</v>
      </c>
      <c r="P4" s="69" t="s">
        <v>58</v>
      </c>
    </row>
    <row r="5" spans="1:16">
      <c r="A5" s="49">
        <v>45107</v>
      </c>
      <c r="B5" s="2" t="s">
        <v>123</v>
      </c>
      <c r="C5" s="2" t="s">
        <v>97</v>
      </c>
      <c r="D5" s="2" t="s">
        <v>124</v>
      </c>
      <c r="E5" s="2" t="s">
        <v>125</v>
      </c>
      <c r="F5" s="2" t="s">
        <v>110</v>
      </c>
      <c r="G5" s="2" t="s">
        <v>111</v>
      </c>
      <c r="H5" s="2" t="s">
        <v>461</v>
      </c>
      <c r="I5" s="2">
        <v>47098977667</v>
      </c>
      <c r="J5" s="2">
        <v>1</v>
      </c>
      <c r="K5" s="2" t="s">
        <v>2500</v>
      </c>
      <c r="L5" s="2" t="s">
        <v>302</v>
      </c>
      <c r="M5" s="2" t="s">
        <v>2501</v>
      </c>
      <c r="N5" s="97">
        <v>26569821</v>
      </c>
      <c r="O5" s="97">
        <v>249579356</v>
      </c>
      <c r="P5" s="50">
        <v>10.645840836291001</v>
      </c>
    </row>
    <row r="6" spans="1:16">
      <c r="A6" s="49">
        <v>45107</v>
      </c>
      <c r="B6" s="2" t="s">
        <v>123</v>
      </c>
      <c r="C6" s="2" t="s">
        <v>97</v>
      </c>
      <c r="D6" s="2" t="s">
        <v>124</v>
      </c>
      <c r="E6" s="2" t="s">
        <v>125</v>
      </c>
      <c r="F6" s="2" t="s">
        <v>110</v>
      </c>
      <c r="G6" s="2" t="s">
        <v>111</v>
      </c>
      <c r="H6" s="2" t="s">
        <v>463</v>
      </c>
      <c r="I6" s="2">
        <v>50125248286</v>
      </c>
      <c r="J6" s="2">
        <v>1</v>
      </c>
      <c r="K6" s="2" t="s">
        <v>2500</v>
      </c>
      <c r="L6" s="2" t="s">
        <v>302</v>
      </c>
      <c r="M6" s="2" t="s">
        <v>2501</v>
      </c>
      <c r="N6" s="97">
        <v>4509594</v>
      </c>
      <c r="O6" s="97">
        <v>189350424</v>
      </c>
      <c r="P6" s="50">
        <v>2.3816128344132999</v>
      </c>
    </row>
    <row r="7" spans="1:16">
      <c r="A7" s="49">
        <v>45107</v>
      </c>
      <c r="B7" s="2" t="s">
        <v>123</v>
      </c>
      <c r="C7" s="2" t="s">
        <v>97</v>
      </c>
      <c r="D7" s="2" t="s">
        <v>124</v>
      </c>
      <c r="E7" s="2" t="s">
        <v>125</v>
      </c>
      <c r="F7" s="2" t="s">
        <v>110</v>
      </c>
      <c r="G7" s="2" t="s">
        <v>111</v>
      </c>
      <c r="H7" s="2" t="s">
        <v>463</v>
      </c>
      <c r="I7" s="2">
        <v>50125248286</v>
      </c>
      <c r="J7" s="2">
        <v>1</v>
      </c>
      <c r="K7" s="2" t="s">
        <v>2500</v>
      </c>
      <c r="L7" s="2" t="s">
        <v>302</v>
      </c>
      <c r="M7" s="2" t="s">
        <v>2502</v>
      </c>
      <c r="N7" s="97">
        <v>428026</v>
      </c>
      <c r="O7" s="97">
        <v>24124804</v>
      </c>
      <c r="P7" s="50">
        <v>1.7742154506208601</v>
      </c>
    </row>
    <row r="8" spans="1:16">
      <c r="A8" s="49">
        <v>45107</v>
      </c>
      <c r="B8" s="2" t="s">
        <v>123</v>
      </c>
      <c r="C8" s="2" t="s">
        <v>97</v>
      </c>
      <c r="D8" s="2" t="s">
        <v>124</v>
      </c>
      <c r="E8" s="2" t="s">
        <v>125</v>
      </c>
      <c r="F8" s="2" t="s">
        <v>110</v>
      </c>
      <c r="G8" s="2" t="s">
        <v>111</v>
      </c>
      <c r="H8" s="2" t="s">
        <v>2373</v>
      </c>
      <c r="I8" s="2">
        <v>50087154818</v>
      </c>
      <c r="J8" s="2">
        <v>1</v>
      </c>
      <c r="K8" s="2" t="s">
        <v>2500</v>
      </c>
      <c r="L8" s="2" t="s">
        <v>302</v>
      </c>
      <c r="M8" s="2" t="s">
        <v>2501</v>
      </c>
      <c r="N8" s="97">
        <v>17624</v>
      </c>
      <c r="O8" s="97">
        <v>234801</v>
      </c>
      <c r="P8" s="50">
        <v>7.5059305539584598</v>
      </c>
    </row>
    <row r="9" spans="1:16">
      <c r="A9" s="49">
        <v>45107</v>
      </c>
      <c r="B9" s="2" t="s">
        <v>126</v>
      </c>
      <c r="C9" s="2" t="s">
        <v>97</v>
      </c>
      <c r="D9" s="2" t="s">
        <v>127</v>
      </c>
      <c r="E9" s="2" t="s">
        <v>121</v>
      </c>
      <c r="F9" s="2" t="s">
        <v>110</v>
      </c>
      <c r="G9" s="2" t="s">
        <v>122</v>
      </c>
      <c r="H9" s="2" t="s">
        <v>2376</v>
      </c>
      <c r="I9" s="2"/>
      <c r="J9" s="2">
        <v>1</v>
      </c>
      <c r="K9" s="2" t="s">
        <v>2500</v>
      </c>
      <c r="L9" s="2" t="s">
        <v>302</v>
      </c>
      <c r="M9" s="2" t="s">
        <v>2502</v>
      </c>
      <c r="N9" s="97">
        <v>6565882</v>
      </c>
      <c r="O9" s="97">
        <v>41546579.342879899</v>
      </c>
      <c r="P9" s="50">
        <v>15.803664474546499</v>
      </c>
    </row>
    <row r="10" spans="1:16">
      <c r="A10" s="49">
        <v>45107</v>
      </c>
      <c r="B10" s="2" t="s">
        <v>126</v>
      </c>
      <c r="C10" s="2" t="s">
        <v>97</v>
      </c>
      <c r="D10" s="2" t="s">
        <v>127</v>
      </c>
      <c r="E10" s="2" t="s">
        <v>121</v>
      </c>
      <c r="F10" s="2" t="s">
        <v>110</v>
      </c>
      <c r="G10" s="2" t="s">
        <v>122</v>
      </c>
      <c r="H10" s="2" t="s">
        <v>2377</v>
      </c>
      <c r="I10" s="2"/>
      <c r="J10" s="2">
        <v>1</v>
      </c>
      <c r="K10" s="2" t="s">
        <v>2500</v>
      </c>
      <c r="L10" s="2" t="s">
        <v>302</v>
      </c>
      <c r="M10" s="2" t="s">
        <v>2502</v>
      </c>
      <c r="N10" s="97">
        <v>4773272</v>
      </c>
      <c r="O10" s="97">
        <v>28816000.7071997</v>
      </c>
      <c r="P10" s="50">
        <v>16.564658116514401</v>
      </c>
    </row>
    <row r="11" spans="1:16">
      <c r="A11" s="49">
        <v>45107</v>
      </c>
      <c r="B11" s="2" t="s">
        <v>164</v>
      </c>
      <c r="C11" s="2" t="s">
        <v>119</v>
      </c>
      <c r="D11" s="2" t="s">
        <v>165</v>
      </c>
      <c r="E11" s="2" t="s">
        <v>121</v>
      </c>
      <c r="F11" s="2" t="s">
        <v>110</v>
      </c>
      <c r="G11" s="2" t="s">
        <v>122</v>
      </c>
      <c r="H11" s="2" t="s">
        <v>2427</v>
      </c>
      <c r="I11" s="2">
        <v>97098637659</v>
      </c>
      <c r="J11" s="2">
        <v>1</v>
      </c>
      <c r="K11" s="2" t="s">
        <v>2500</v>
      </c>
      <c r="L11" s="2" t="s">
        <v>302</v>
      </c>
      <c r="M11" s="2" t="s">
        <v>2501</v>
      </c>
      <c r="N11" s="97">
        <v>-739695</v>
      </c>
      <c r="O11" s="97">
        <v>5096307</v>
      </c>
      <c r="P11" s="50">
        <v>-14.5143336145173</v>
      </c>
    </row>
    <row r="12" spans="1:16">
      <c r="A12" s="49">
        <v>45107</v>
      </c>
      <c r="B12" s="2" t="s">
        <v>232</v>
      </c>
      <c r="C12" s="2" t="s">
        <v>119</v>
      </c>
      <c r="D12" s="2" t="s">
        <v>233</v>
      </c>
      <c r="E12" s="2" t="s">
        <v>121</v>
      </c>
      <c r="F12" s="2" t="s">
        <v>110</v>
      </c>
      <c r="G12" s="2" t="s">
        <v>122</v>
      </c>
      <c r="H12" s="2" t="s">
        <v>2456</v>
      </c>
      <c r="I12" s="2">
        <v>86079706657</v>
      </c>
      <c r="J12" s="2">
        <v>1</v>
      </c>
      <c r="K12" s="2" t="s">
        <v>2500</v>
      </c>
      <c r="L12" s="2" t="s">
        <v>301</v>
      </c>
      <c r="M12" s="2" t="s">
        <v>2502</v>
      </c>
      <c r="N12" s="97">
        <v>216695</v>
      </c>
      <c r="O12" s="97">
        <v>1947808.82</v>
      </c>
      <c r="P12" s="50">
        <v>11.1250651385797</v>
      </c>
    </row>
    <row r="13" spans="1:16">
      <c r="A13" s="49">
        <v>45107</v>
      </c>
      <c r="B13" s="2" t="s">
        <v>240</v>
      </c>
      <c r="C13" s="2" t="s">
        <v>97</v>
      </c>
      <c r="D13" s="2" t="s">
        <v>241</v>
      </c>
      <c r="E13" s="2" t="s">
        <v>109</v>
      </c>
      <c r="F13" s="2" t="s">
        <v>110</v>
      </c>
      <c r="G13" s="2" t="s">
        <v>111</v>
      </c>
      <c r="H13" s="2" t="s">
        <v>2460</v>
      </c>
      <c r="I13" s="2"/>
      <c r="J13" s="2">
        <v>1</v>
      </c>
      <c r="K13" s="2" t="s">
        <v>2500</v>
      </c>
      <c r="L13" s="2" t="s">
        <v>301</v>
      </c>
      <c r="M13" s="2" t="s">
        <v>2502</v>
      </c>
      <c r="N13" s="97">
        <v>213653</v>
      </c>
      <c r="O13" s="97">
        <v>213653</v>
      </c>
      <c r="P13" s="50">
        <v>100</v>
      </c>
    </row>
    <row r="14" spans="1:16">
      <c r="A14" s="49">
        <v>45107</v>
      </c>
      <c r="B14" s="2" t="s">
        <v>240</v>
      </c>
      <c r="C14" s="2" t="s">
        <v>97</v>
      </c>
      <c r="D14" s="2" t="s">
        <v>241</v>
      </c>
      <c r="E14" s="2" t="s">
        <v>109</v>
      </c>
      <c r="F14" s="2" t="s">
        <v>110</v>
      </c>
      <c r="G14" s="2" t="s">
        <v>111</v>
      </c>
      <c r="H14" s="2" t="s">
        <v>2461</v>
      </c>
      <c r="I14" s="2"/>
      <c r="J14" s="2">
        <v>1</v>
      </c>
      <c r="K14" s="2" t="s">
        <v>2500</v>
      </c>
      <c r="L14" s="2" t="s">
        <v>301</v>
      </c>
      <c r="M14" s="2" t="s">
        <v>2502</v>
      </c>
      <c r="N14" s="97">
        <v>250615</v>
      </c>
      <c r="O14" s="97">
        <v>250615</v>
      </c>
      <c r="P14" s="50">
        <v>100</v>
      </c>
    </row>
    <row r="15" spans="1:16">
      <c r="A15" s="49">
        <v>45107</v>
      </c>
      <c r="B15" s="2" t="s">
        <v>240</v>
      </c>
      <c r="C15" s="2" t="s">
        <v>97</v>
      </c>
      <c r="D15" s="2" t="s">
        <v>241</v>
      </c>
      <c r="E15" s="2" t="s">
        <v>109</v>
      </c>
      <c r="F15" s="2" t="s">
        <v>110</v>
      </c>
      <c r="G15" s="2" t="s">
        <v>111</v>
      </c>
      <c r="H15" s="2" t="s">
        <v>2463</v>
      </c>
      <c r="I15" s="2"/>
      <c r="J15" s="2">
        <v>1</v>
      </c>
      <c r="K15" s="2" t="s">
        <v>2500</v>
      </c>
      <c r="L15" s="2" t="s">
        <v>301</v>
      </c>
      <c r="M15" s="2" t="s">
        <v>2502</v>
      </c>
      <c r="N15" s="97">
        <v>671103</v>
      </c>
      <c r="O15" s="97">
        <v>671103</v>
      </c>
      <c r="P15" s="50">
        <v>100</v>
      </c>
    </row>
    <row r="16" spans="1:16">
      <c r="A16" s="49">
        <v>45107</v>
      </c>
      <c r="B16" s="2" t="s">
        <v>240</v>
      </c>
      <c r="C16" s="2" t="s">
        <v>97</v>
      </c>
      <c r="D16" s="2" t="s">
        <v>241</v>
      </c>
      <c r="E16" s="2" t="s">
        <v>109</v>
      </c>
      <c r="F16" s="2" t="s">
        <v>110</v>
      </c>
      <c r="G16" s="2" t="s">
        <v>111</v>
      </c>
      <c r="H16" s="2" t="s">
        <v>2464</v>
      </c>
      <c r="I16" s="2">
        <v>68967996079</v>
      </c>
      <c r="J16" s="2">
        <v>1</v>
      </c>
      <c r="K16" s="2" t="s">
        <v>2500</v>
      </c>
      <c r="L16" s="2" t="s">
        <v>301</v>
      </c>
      <c r="M16" s="2" t="s">
        <v>2502</v>
      </c>
      <c r="N16" s="97">
        <v>13188</v>
      </c>
      <c r="O16" s="97">
        <v>13188</v>
      </c>
      <c r="P16" s="50">
        <v>100</v>
      </c>
    </row>
    <row r="17" spans="1:16">
      <c r="A17" s="49">
        <v>45107</v>
      </c>
      <c r="B17" s="2" t="s">
        <v>240</v>
      </c>
      <c r="C17" s="2" t="s">
        <v>97</v>
      </c>
      <c r="D17" s="2" t="s">
        <v>241</v>
      </c>
      <c r="E17" s="2" t="s">
        <v>109</v>
      </c>
      <c r="F17" s="2" t="s">
        <v>110</v>
      </c>
      <c r="G17" s="2" t="s">
        <v>111</v>
      </c>
      <c r="H17" s="2" t="s">
        <v>2466</v>
      </c>
      <c r="I17" s="2"/>
      <c r="J17" s="2">
        <v>1</v>
      </c>
      <c r="K17" s="2" t="s">
        <v>2500</v>
      </c>
      <c r="L17" s="2" t="s">
        <v>301</v>
      </c>
      <c r="M17" s="2" t="s">
        <v>2502</v>
      </c>
      <c r="N17" s="97">
        <v>793964</v>
      </c>
      <c r="O17" s="97">
        <v>793964</v>
      </c>
      <c r="P17" s="50">
        <v>100</v>
      </c>
    </row>
    <row r="18" spans="1:16">
      <c r="A18" s="49">
        <v>45107</v>
      </c>
      <c r="B18" s="2" t="s">
        <v>240</v>
      </c>
      <c r="C18" s="2" t="s">
        <v>97</v>
      </c>
      <c r="D18" s="2" t="s">
        <v>241</v>
      </c>
      <c r="E18" s="2" t="s">
        <v>109</v>
      </c>
      <c r="F18" s="2" t="s">
        <v>110</v>
      </c>
      <c r="G18" s="2" t="s">
        <v>111</v>
      </c>
      <c r="H18" s="2" t="s">
        <v>2467</v>
      </c>
      <c r="I18" s="2"/>
      <c r="J18" s="2">
        <v>1</v>
      </c>
      <c r="K18" s="2" t="s">
        <v>2500</v>
      </c>
      <c r="L18" s="2" t="s">
        <v>301</v>
      </c>
      <c r="M18" s="2" t="s">
        <v>2502</v>
      </c>
      <c r="N18" s="97">
        <v>968757</v>
      </c>
      <c r="O18" s="97">
        <v>968757</v>
      </c>
      <c r="P18" s="50">
        <v>100</v>
      </c>
    </row>
    <row r="19" spans="1:16">
      <c r="A19" s="49">
        <v>45107</v>
      </c>
      <c r="B19" s="2" t="s">
        <v>240</v>
      </c>
      <c r="C19" s="2" t="s">
        <v>97</v>
      </c>
      <c r="D19" s="2" t="s">
        <v>241</v>
      </c>
      <c r="E19" s="2" t="s">
        <v>109</v>
      </c>
      <c r="F19" s="2" t="s">
        <v>110</v>
      </c>
      <c r="G19" s="2" t="s">
        <v>111</v>
      </c>
      <c r="H19" s="2" t="s">
        <v>2468</v>
      </c>
      <c r="I19" s="2"/>
      <c r="J19" s="2">
        <v>1</v>
      </c>
      <c r="K19" s="2" t="s">
        <v>2500</v>
      </c>
      <c r="L19" s="2" t="s">
        <v>301</v>
      </c>
      <c r="M19" s="2" t="s">
        <v>2502</v>
      </c>
      <c r="N19" s="97">
        <v>-27</v>
      </c>
      <c r="O19" s="97">
        <v>-27</v>
      </c>
      <c r="P19" s="50">
        <v>100</v>
      </c>
    </row>
    <row r="20" spans="1:16">
      <c r="A20" s="49">
        <v>45107</v>
      </c>
      <c r="B20" s="2" t="s">
        <v>258</v>
      </c>
      <c r="C20" s="2" t="s">
        <v>119</v>
      </c>
      <c r="D20" s="2" t="s">
        <v>259</v>
      </c>
      <c r="E20" s="2" t="s">
        <v>260</v>
      </c>
      <c r="F20" s="2" t="s">
        <v>110</v>
      </c>
      <c r="G20" s="2" t="s">
        <v>111</v>
      </c>
      <c r="H20" s="2" t="s">
        <v>2235</v>
      </c>
      <c r="I20" s="2">
        <v>91006961799</v>
      </c>
      <c r="J20" s="2">
        <v>1</v>
      </c>
      <c r="K20" s="2" t="s">
        <v>2500</v>
      </c>
      <c r="L20" s="2" t="s">
        <v>302</v>
      </c>
      <c r="M20" s="2" t="s">
        <v>2501</v>
      </c>
      <c r="N20" s="97">
        <v>38840307.205330402</v>
      </c>
      <c r="O20" s="97">
        <v>347109061</v>
      </c>
      <c r="P20" s="50">
        <v>11.1896552321146</v>
      </c>
    </row>
    <row r="21" spans="1:16">
      <c r="A21" s="49">
        <v>45107</v>
      </c>
      <c r="B21" s="2" t="s">
        <v>258</v>
      </c>
      <c r="C21" s="2" t="s">
        <v>119</v>
      </c>
      <c r="D21" s="2" t="s">
        <v>259</v>
      </c>
      <c r="E21" s="2" t="s">
        <v>260</v>
      </c>
      <c r="F21" s="2" t="s">
        <v>110</v>
      </c>
      <c r="G21" s="2" t="s">
        <v>111</v>
      </c>
      <c r="H21" s="2" t="s">
        <v>2235</v>
      </c>
      <c r="I21" s="2">
        <v>91006961799</v>
      </c>
      <c r="J21" s="2">
        <v>1</v>
      </c>
      <c r="K21" s="2" t="s">
        <v>2500</v>
      </c>
      <c r="L21" s="2" t="s">
        <v>302</v>
      </c>
      <c r="M21" s="2" t="s">
        <v>2502</v>
      </c>
      <c r="N21" s="97">
        <v>2525568.4501925702</v>
      </c>
      <c r="O21" s="97">
        <v>20138552</v>
      </c>
      <c r="P21" s="50">
        <v>12.5409634724114</v>
      </c>
    </row>
    <row r="22" spans="1:16">
      <c r="A22" s="49" t="s">
        <v>2716</v>
      </c>
    </row>
    <row r="23" spans="1:16">
      <c r="A23" s="49" t="s">
        <v>2777</v>
      </c>
      <c r="B23" s="49"/>
    </row>
  </sheetData>
  <autoFilter ref="A3:P21" xr:uid="{198FF747-B5A0-4A54-9699-62D5FA14C8C4}"/>
  <mergeCells count="2">
    <mergeCell ref="A1:P1"/>
    <mergeCell ref="A2:P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2A378-F3A7-4DB6-BD11-1564C7B3F78F}">
  <dimension ref="A1:P7"/>
  <sheetViews>
    <sheetView showGridLines="0" workbookViewId="0">
      <selection activeCell="M31" sqref="M31"/>
    </sheetView>
  </sheetViews>
  <sheetFormatPr defaultRowHeight="13.5" outlineLevelCol="1"/>
  <cols>
    <col min="1" max="2" width="13.125" customWidth="1"/>
    <col min="3" max="7" width="13.125" hidden="1" customWidth="1" outlineLevel="1"/>
    <col min="8" max="8" width="13.125" customWidth="1" collapsed="1"/>
    <col min="9" max="16" width="13.125" customWidth="1"/>
  </cols>
  <sheetData>
    <row r="1" spans="1:16" ht="17.649999999999999">
      <c r="A1" s="154" t="s">
        <v>2689</v>
      </c>
      <c r="B1" s="154"/>
      <c r="C1" s="154"/>
      <c r="D1" s="154"/>
      <c r="E1" s="154"/>
      <c r="F1" s="154"/>
      <c r="G1" s="154"/>
      <c r="H1" s="154"/>
      <c r="I1" s="154"/>
      <c r="J1" s="154"/>
      <c r="K1" s="154"/>
      <c r="L1" s="154"/>
      <c r="M1" s="154"/>
      <c r="N1" s="154"/>
      <c r="O1" s="154"/>
      <c r="P1" s="154"/>
    </row>
    <row r="2" spans="1:16" ht="15">
      <c r="A2" s="163" t="s">
        <v>2690</v>
      </c>
      <c r="B2" s="163"/>
      <c r="C2" s="163"/>
      <c r="D2" s="163"/>
      <c r="E2" s="163"/>
      <c r="F2" s="163"/>
      <c r="G2" s="163"/>
      <c r="H2" s="163"/>
      <c r="I2" s="163"/>
      <c r="J2" s="163"/>
      <c r="K2" s="163"/>
      <c r="L2" s="163"/>
      <c r="M2" s="163"/>
      <c r="N2" s="163"/>
      <c r="O2" s="163"/>
      <c r="P2" s="163"/>
    </row>
    <row r="3" spans="1:16" ht="118.15">
      <c r="A3" s="32" t="s">
        <v>45</v>
      </c>
      <c r="B3" s="32" t="s">
        <v>46</v>
      </c>
      <c r="C3" s="33" t="s">
        <v>47</v>
      </c>
      <c r="D3" s="33" t="s">
        <v>48</v>
      </c>
      <c r="E3" s="33" t="s">
        <v>49</v>
      </c>
      <c r="F3" s="33" t="s">
        <v>50</v>
      </c>
      <c r="G3" s="33" t="s">
        <v>51</v>
      </c>
      <c r="H3" s="61" t="s">
        <v>287</v>
      </c>
      <c r="I3" s="61" t="s">
        <v>288</v>
      </c>
      <c r="J3" s="61" t="s">
        <v>2494</v>
      </c>
      <c r="K3" s="61" t="s">
        <v>2495</v>
      </c>
      <c r="L3" s="61" t="s">
        <v>2575</v>
      </c>
      <c r="M3" s="61" t="s">
        <v>2496</v>
      </c>
      <c r="N3" s="61" t="s">
        <v>2748</v>
      </c>
      <c r="O3" s="61" t="s">
        <v>2497</v>
      </c>
      <c r="P3" s="61" t="s">
        <v>2776</v>
      </c>
    </row>
    <row r="4" spans="1:16" ht="26.25">
      <c r="A4" s="62"/>
      <c r="B4" s="62"/>
      <c r="C4" s="62"/>
      <c r="D4" s="62"/>
      <c r="E4" s="62"/>
      <c r="F4" s="62"/>
      <c r="G4" s="62"/>
      <c r="H4" s="63" t="s">
        <v>2498</v>
      </c>
      <c r="I4" s="63" t="s">
        <v>2498</v>
      </c>
      <c r="J4" s="63" t="s">
        <v>2498</v>
      </c>
      <c r="K4" s="63" t="s">
        <v>2498</v>
      </c>
      <c r="L4" s="63" t="s">
        <v>2498</v>
      </c>
      <c r="M4" s="63" t="s">
        <v>2499</v>
      </c>
      <c r="N4" s="63" t="s">
        <v>2493</v>
      </c>
      <c r="O4" s="68" t="s">
        <v>2573</v>
      </c>
      <c r="P4" s="69" t="s">
        <v>58</v>
      </c>
    </row>
    <row r="5" spans="1:16">
      <c r="A5" s="49">
        <v>45107</v>
      </c>
      <c r="B5" s="2" t="s">
        <v>209</v>
      </c>
      <c r="C5" s="2" t="s">
        <v>119</v>
      </c>
      <c r="D5" s="2" t="s">
        <v>210</v>
      </c>
      <c r="E5" s="2" t="s">
        <v>99</v>
      </c>
      <c r="F5" s="2" t="s">
        <v>110</v>
      </c>
      <c r="G5" s="2" t="s">
        <v>122</v>
      </c>
      <c r="H5" s="2" t="s">
        <v>2449</v>
      </c>
      <c r="I5" s="2">
        <v>89134620518</v>
      </c>
      <c r="J5" s="2">
        <v>0.5</v>
      </c>
      <c r="K5" s="2" t="s">
        <v>2500</v>
      </c>
      <c r="L5" s="2" t="s">
        <v>302</v>
      </c>
      <c r="M5" s="2" t="s">
        <v>2501</v>
      </c>
      <c r="N5" s="2"/>
      <c r="O5" s="97">
        <v>1214313</v>
      </c>
      <c r="P5" s="50"/>
    </row>
    <row r="6" spans="1:16">
      <c r="A6" s="49" t="s">
        <v>2716</v>
      </c>
    </row>
    <row r="7" spans="1:16">
      <c r="A7" s="49" t="s">
        <v>2777</v>
      </c>
    </row>
  </sheetData>
  <mergeCells count="2">
    <mergeCell ref="A1:P1"/>
    <mergeCell ref="A2:P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F7BD-CE97-4AB2-82B5-BF2B89D162A8}">
  <dimension ref="A1:P27"/>
  <sheetViews>
    <sheetView showGridLines="0" workbookViewId="0">
      <selection activeCell="M31" sqref="M31"/>
    </sheetView>
  </sheetViews>
  <sheetFormatPr defaultRowHeight="13.5" outlineLevelCol="1"/>
  <cols>
    <col min="1" max="2" width="13.125" customWidth="1"/>
    <col min="3" max="7" width="13.125" hidden="1" customWidth="1" outlineLevel="1"/>
    <col min="8" max="8" width="13.125" customWidth="1" collapsed="1"/>
    <col min="9" max="12" width="13.125" customWidth="1"/>
    <col min="13" max="13" width="21.125" customWidth="1"/>
    <col min="14" max="16" width="13.125" customWidth="1"/>
  </cols>
  <sheetData>
    <row r="1" spans="1:16" ht="17.649999999999999">
      <c r="A1" s="154" t="s">
        <v>2692</v>
      </c>
      <c r="B1" s="154"/>
      <c r="C1" s="154"/>
      <c r="D1" s="154"/>
      <c r="E1" s="154"/>
      <c r="F1" s="154"/>
      <c r="G1" s="154"/>
      <c r="H1" s="154"/>
      <c r="I1" s="154"/>
      <c r="J1" s="154"/>
      <c r="K1" s="154"/>
      <c r="L1" s="154"/>
      <c r="M1" s="154"/>
      <c r="N1" s="154"/>
      <c r="O1" s="154"/>
      <c r="P1" s="154"/>
    </row>
    <row r="2" spans="1:16" ht="15">
      <c r="A2" s="164" t="s">
        <v>2691</v>
      </c>
      <c r="B2" s="164"/>
      <c r="C2" s="164"/>
      <c r="D2" s="164"/>
      <c r="E2" s="164"/>
      <c r="F2" s="164"/>
      <c r="G2" s="164"/>
      <c r="H2" s="164"/>
      <c r="I2" s="164"/>
      <c r="J2" s="164"/>
      <c r="K2" s="164"/>
      <c r="L2" s="164"/>
      <c r="M2" s="164"/>
      <c r="N2" s="164"/>
      <c r="O2" s="164"/>
      <c r="P2" s="164"/>
    </row>
    <row r="3" spans="1:16" ht="118.15">
      <c r="A3" s="32" t="s">
        <v>45</v>
      </c>
      <c r="B3" s="32" t="s">
        <v>46</v>
      </c>
      <c r="C3" s="33" t="s">
        <v>47</v>
      </c>
      <c r="D3" s="33" t="s">
        <v>48</v>
      </c>
      <c r="E3" s="33" t="s">
        <v>49</v>
      </c>
      <c r="F3" s="33" t="s">
        <v>50</v>
      </c>
      <c r="G3" s="33" t="s">
        <v>51</v>
      </c>
      <c r="H3" s="61" t="s">
        <v>287</v>
      </c>
      <c r="I3" s="61" t="s">
        <v>288</v>
      </c>
      <c r="J3" s="61" t="s">
        <v>2503</v>
      </c>
      <c r="K3" s="61" t="s">
        <v>2495</v>
      </c>
      <c r="L3" s="61" t="s">
        <v>2575</v>
      </c>
      <c r="M3" s="61" t="s">
        <v>2496</v>
      </c>
      <c r="N3" s="61" t="s">
        <v>2748</v>
      </c>
      <c r="O3" s="61" t="s">
        <v>2497</v>
      </c>
      <c r="P3" s="61" t="s">
        <v>2776</v>
      </c>
    </row>
    <row r="4" spans="1:16" ht="26.25">
      <c r="A4" s="62"/>
      <c r="B4" s="62"/>
      <c r="C4" s="62"/>
      <c r="D4" s="62"/>
      <c r="E4" s="62"/>
      <c r="F4" s="62"/>
      <c r="G4" s="62"/>
      <c r="H4" s="63" t="s">
        <v>2498</v>
      </c>
      <c r="I4" s="63" t="s">
        <v>2498</v>
      </c>
      <c r="J4" s="63" t="s">
        <v>2498</v>
      </c>
      <c r="K4" s="63" t="s">
        <v>2498</v>
      </c>
      <c r="L4" s="63" t="s">
        <v>2498</v>
      </c>
      <c r="M4" s="63" t="s">
        <v>2499</v>
      </c>
      <c r="N4" s="63" t="s">
        <v>2493</v>
      </c>
      <c r="O4" s="68" t="s">
        <v>2573</v>
      </c>
      <c r="P4" s="69" t="s">
        <v>58</v>
      </c>
    </row>
    <row r="5" spans="1:16">
      <c r="A5" s="49">
        <v>45107</v>
      </c>
      <c r="B5" s="2" t="s">
        <v>96</v>
      </c>
      <c r="C5" s="2" t="s">
        <v>97</v>
      </c>
      <c r="D5" s="2" t="s">
        <v>98</v>
      </c>
      <c r="E5" s="2" t="s">
        <v>99</v>
      </c>
      <c r="F5" s="2" t="s">
        <v>100</v>
      </c>
      <c r="G5" s="2" t="s">
        <v>101</v>
      </c>
      <c r="H5" s="2" t="s">
        <v>2360</v>
      </c>
      <c r="I5" s="2">
        <v>93611941845</v>
      </c>
      <c r="J5" s="2" t="s">
        <v>2504</v>
      </c>
      <c r="K5" s="2" t="s">
        <v>2500</v>
      </c>
      <c r="L5" s="2" t="s">
        <v>301</v>
      </c>
      <c r="M5" s="2" t="s">
        <v>2501</v>
      </c>
      <c r="N5" s="97">
        <v>287</v>
      </c>
      <c r="O5" s="97">
        <v>1148</v>
      </c>
      <c r="P5" s="50">
        <v>25</v>
      </c>
    </row>
    <row r="6" spans="1:16">
      <c r="A6" s="49">
        <v>45107</v>
      </c>
      <c r="B6" s="2" t="s">
        <v>104</v>
      </c>
      <c r="C6" s="2" t="s">
        <v>97</v>
      </c>
      <c r="D6" s="2" t="s">
        <v>105</v>
      </c>
      <c r="E6" s="2" t="s">
        <v>99</v>
      </c>
      <c r="F6" s="2" t="s">
        <v>100</v>
      </c>
      <c r="G6" s="2" t="s">
        <v>101</v>
      </c>
      <c r="H6" s="2" t="s">
        <v>2367</v>
      </c>
      <c r="I6" s="2">
        <v>92009279592</v>
      </c>
      <c r="J6" s="2" t="s">
        <v>2504</v>
      </c>
      <c r="K6" s="2" t="s">
        <v>2500</v>
      </c>
      <c r="L6" s="2" t="s">
        <v>302</v>
      </c>
      <c r="M6" s="2" t="s">
        <v>2501</v>
      </c>
      <c r="N6" s="97">
        <v>-5867880</v>
      </c>
      <c r="O6" s="97">
        <v>1201907</v>
      </c>
      <c r="P6" s="50"/>
    </row>
    <row r="7" spans="1:16">
      <c r="A7" s="49">
        <v>45107</v>
      </c>
      <c r="B7" s="2" t="s">
        <v>104</v>
      </c>
      <c r="C7" s="2" t="s">
        <v>97</v>
      </c>
      <c r="D7" s="2" t="s">
        <v>105</v>
      </c>
      <c r="E7" s="2" t="s">
        <v>99</v>
      </c>
      <c r="F7" s="2" t="s">
        <v>100</v>
      </c>
      <c r="G7" s="2" t="s">
        <v>101</v>
      </c>
      <c r="H7" s="2" t="s">
        <v>2368</v>
      </c>
      <c r="I7" s="2">
        <v>73095055208</v>
      </c>
      <c r="J7" s="2" t="s">
        <v>2504</v>
      </c>
      <c r="K7" s="2" t="s">
        <v>2500</v>
      </c>
      <c r="L7" s="2" t="s">
        <v>302</v>
      </c>
      <c r="M7" s="2" t="s">
        <v>2501</v>
      </c>
      <c r="N7" s="97">
        <v>10873942</v>
      </c>
      <c r="O7" s="97">
        <v>33884</v>
      </c>
      <c r="P7" s="50"/>
    </row>
    <row r="8" spans="1:16">
      <c r="A8" s="49">
        <v>45107</v>
      </c>
      <c r="B8" s="2" t="s">
        <v>116</v>
      </c>
      <c r="C8" s="2" t="s">
        <v>97</v>
      </c>
      <c r="D8" s="2" t="s">
        <v>117</v>
      </c>
      <c r="E8" s="2" t="s">
        <v>99</v>
      </c>
      <c r="F8" s="2" t="s">
        <v>100</v>
      </c>
      <c r="G8" s="2" t="s">
        <v>101</v>
      </c>
      <c r="H8" s="2" t="s">
        <v>2319</v>
      </c>
      <c r="I8" s="2">
        <v>47003188930</v>
      </c>
      <c r="J8" s="2" t="s">
        <v>2504</v>
      </c>
      <c r="K8" s="2" t="s">
        <v>2500</v>
      </c>
      <c r="L8" s="2" t="s">
        <v>301</v>
      </c>
      <c r="M8" s="2" t="s">
        <v>2501</v>
      </c>
      <c r="N8" s="97">
        <v>1667285</v>
      </c>
      <c r="O8" s="97">
        <v>13165999.816823199</v>
      </c>
      <c r="P8" s="50">
        <v>12.663565419996299</v>
      </c>
    </row>
    <row r="9" spans="1:16">
      <c r="A9" s="49">
        <v>45107</v>
      </c>
      <c r="B9" s="2" t="s">
        <v>116</v>
      </c>
      <c r="C9" s="2" t="s">
        <v>97</v>
      </c>
      <c r="D9" s="2" t="s">
        <v>117</v>
      </c>
      <c r="E9" s="2" t="s">
        <v>99</v>
      </c>
      <c r="F9" s="2" t="s">
        <v>100</v>
      </c>
      <c r="G9" s="2" t="s">
        <v>101</v>
      </c>
      <c r="H9" s="2" t="s">
        <v>2319</v>
      </c>
      <c r="I9" s="2">
        <v>47003188930</v>
      </c>
      <c r="J9" s="2" t="s">
        <v>2504</v>
      </c>
      <c r="K9" s="2" t="s">
        <v>2500</v>
      </c>
      <c r="L9" s="2" t="s">
        <v>301</v>
      </c>
      <c r="M9" s="2" t="s">
        <v>2502</v>
      </c>
      <c r="N9" s="97">
        <v>12482690</v>
      </c>
      <c r="O9" s="97">
        <v>9168331.9192980994</v>
      </c>
      <c r="P9" s="50">
        <v>136.150066444754</v>
      </c>
    </row>
    <row r="10" spans="1:16">
      <c r="A10" s="49">
        <v>45107</v>
      </c>
      <c r="B10" s="2" t="s">
        <v>130</v>
      </c>
      <c r="C10" s="2" t="s">
        <v>97</v>
      </c>
      <c r="D10" s="2" t="s">
        <v>131</v>
      </c>
      <c r="E10" s="2" t="s">
        <v>99</v>
      </c>
      <c r="F10" s="2" t="s">
        <v>100</v>
      </c>
      <c r="G10" s="2" t="s">
        <v>101</v>
      </c>
      <c r="H10" s="2" t="s">
        <v>2387</v>
      </c>
      <c r="I10" s="2">
        <v>77009549697</v>
      </c>
      <c r="J10" s="2" t="s">
        <v>2504</v>
      </c>
      <c r="K10" s="2" t="s">
        <v>2500</v>
      </c>
      <c r="L10" s="2" t="s">
        <v>302</v>
      </c>
      <c r="M10" s="2" t="s">
        <v>2502</v>
      </c>
      <c r="N10" s="97">
        <v>47</v>
      </c>
      <c r="O10" s="97">
        <v>36083</v>
      </c>
      <c r="P10" s="50">
        <v>0.13025524485214601</v>
      </c>
    </row>
    <row r="11" spans="1:16">
      <c r="A11" s="49">
        <v>45107</v>
      </c>
      <c r="B11" s="2" t="s">
        <v>156</v>
      </c>
      <c r="C11" s="2" t="s">
        <v>97</v>
      </c>
      <c r="D11" s="2" t="s">
        <v>157</v>
      </c>
      <c r="E11" s="2" t="s">
        <v>99</v>
      </c>
      <c r="F11" s="2" t="s">
        <v>100</v>
      </c>
      <c r="G11" s="2" t="s">
        <v>101</v>
      </c>
      <c r="H11" s="2" t="s">
        <v>2417</v>
      </c>
      <c r="I11" s="2">
        <v>11009248837</v>
      </c>
      <c r="J11" s="2" t="s">
        <v>2504</v>
      </c>
      <c r="K11" s="2" t="s">
        <v>2500</v>
      </c>
      <c r="L11" s="2" t="s">
        <v>302</v>
      </c>
      <c r="M11" s="2" t="s">
        <v>2501</v>
      </c>
      <c r="N11" s="97">
        <v>7</v>
      </c>
      <c r="O11" s="97">
        <v>66.569999999999993</v>
      </c>
      <c r="P11" s="50">
        <v>10.515247108306999</v>
      </c>
    </row>
    <row r="12" spans="1:16">
      <c r="A12" s="49">
        <v>45107</v>
      </c>
      <c r="B12" s="2" t="s">
        <v>181</v>
      </c>
      <c r="C12" s="2" t="s">
        <v>97</v>
      </c>
      <c r="D12" s="2" t="s">
        <v>131</v>
      </c>
      <c r="E12" s="2" t="s">
        <v>99</v>
      </c>
      <c r="F12" s="2" t="s">
        <v>100</v>
      </c>
      <c r="G12" s="2" t="s">
        <v>101</v>
      </c>
      <c r="H12" s="2" t="s">
        <v>2436</v>
      </c>
      <c r="I12" s="2">
        <v>80007350405</v>
      </c>
      <c r="J12" s="2" t="s">
        <v>2504</v>
      </c>
      <c r="K12" s="2" t="s">
        <v>2500</v>
      </c>
      <c r="L12" s="2" t="s">
        <v>302</v>
      </c>
      <c r="M12" s="2" t="s">
        <v>2502</v>
      </c>
      <c r="N12" s="97">
        <v>326079</v>
      </c>
      <c r="O12" s="97">
        <v>883752</v>
      </c>
      <c r="P12" s="50">
        <v>36.897115932976703</v>
      </c>
    </row>
    <row r="13" spans="1:16">
      <c r="A13" s="49">
        <v>45107</v>
      </c>
      <c r="B13" s="2" t="s">
        <v>191</v>
      </c>
      <c r="C13" s="2" t="s">
        <v>97</v>
      </c>
      <c r="D13" s="2" t="s">
        <v>157</v>
      </c>
      <c r="E13" s="2" t="s">
        <v>99</v>
      </c>
      <c r="F13" s="2" t="s">
        <v>100</v>
      </c>
      <c r="G13" s="2" t="s">
        <v>101</v>
      </c>
      <c r="H13" s="2" t="s">
        <v>2417</v>
      </c>
      <c r="I13" s="2">
        <v>11009248837</v>
      </c>
      <c r="J13" s="2" t="s">
        <v>2504</v>
      </c>
      <c r="K13" s="2" t="s">
        <v>2500</v>
      </c>
      <c r="L13" s="2" t="s">
        <v>302</v>
      </c>
      <c r="M13" s="2" t="s">
        <v>2501</v>
      </c>
      <c r="N13" s="97">
        <v>3842</v>
      </c>
      <c r="O13" s="97">
        <v>127004.07</v>
      </c>
      <c r="P13" s="50">
        <v>3.0250999042786599</v>
      </c>
    </row>
    <row r="14" spans="1:16">
      <c r="A14" s="49">
        <v>45107</v>
      </c>
      <c r="B14" s="2" t="s">
        <v>191</v>
      </c>
      <c r="C14" s="2" t="s">
        <v>97</v>
      </c>
      <c r="D14" s="2" t="s">
        <v>157</v>
      </c>
      <c r="E14" s="2" t="s">
        <v>99</v>
      </c>
      <c r="F14" s="2" t="s">
        <v>100</v>
      </c>
      <c r="G14" s="2" t="s">
        <v>101</v>
      </c>
      <c r="H14" s="2" t="s">
        <v>2437</v>
      </c>
      <c r="I14" s="2">
        <v>44106427472</v>
      </c>
      <c r="J14" s="2" t="s">
        <v>2504</v>
      </c>
      <c r="K14" s="2" t="s">
        <v>2500</v>
      </c>
      <c r="L14" s="2" t="s">
        <v>301</v>
      </c>
      <c r="M14" s="2" t="s">
        <v>2502</v>
      </c>
      <c r="N14" s="97">
        <v>1328437</v>
      </c>
      <c r="O14" s="97">
        <v>3690102</v>
      </c>
      <c r="P14" s="50">
        <v>36.000007587866101</v>
      </c>
    </row>
    <row r="15" spans="1:16">
      <c r="A15" s="49">
        <v>45107</v>
      </c>
      <c r="B15" s="2" t="s">
        <v>191</v>
      </c>
      <c r="C15" s="2" t="s">
        <v>97</v>
      </c>
      <c r="D15" s="2" t="s">
        <v>157</v>
      </c>
      <c r="E15" s="2" t="s">
        <v>99</v>
      </c>
      <c r="F15" s="2" t="s">
        <v>100</v>
      </c>
      <c r="G15" s="2" t="s">
        <v>101</v>
      </c>
      <c r="H15" s="2" t="s">
        <v>2438</v>
      </c>
      <c r="I15" s="2">
        <v>38055638474</v>
      </c>
      <c r="J15" s="2" t="s">
        <v>2504</v>
      </c>
      <c r="K15" s="2" t="s">
        <v>2500</v>
      </c>
      <c r="L15" s="2" t="s">
        <v>301</v>
      </c>
      <c r="M15" s="2" t="s">
        <v>2502</v>
      </c>
      <c r="N15" s="97">
        <v>2494918</v>
      </c>
      <c r="O15" s="97">
        <v>5670269</v>
      </c>
      <c r="P15" s="50">
        <v>43.999993651094897</v>
      </c>
    </row>
    <row r="16" spans="1:16">
      <c r="A16" s="49">
        <v>45107</v>
      </c>
      <c r="B16" s="2" t="s">
        <v>191</v>
      </c>
      <c r="C16" s="2" t="s">
        <v>97</v>
      </c>
      <c r="D16" s="2" t="s">
        <v>157</v>
      </c>
      <c r="E16" s="2" t="s">
        <v>99</v>
      </c>
      <c r="F16" s="2" t="s">
        <v>100</v>
      </c>
      <c r="G16" s="2" t="s">
        <v>101</v>
      </c>
      <c r="H16" s="2" t="s">
        <v>2508</v>
      </c>
      <c r="I16" s="2">
        <v>80008515633</v>
      </c>
      <c r="J16" s="2" t="s">
        <v>2504</v>
      </c>
      <c r="K16" s="2" t="s">
        <v>2506</v>
      </c>
      <c r="L16" s="2" t="s">
        <v>301</v>
      </c>
      <c r="M16" s="2" t="s">
        <v>2501</v>
      </c>
      <c r="N16" s="97">
        <v>-103656858</v>
      </c>
      <c r="O16" s="97"/>
      <c r="P16" s="50"/>
    </row>
    <row r="17" spans="1:16">
      <c r="A17" s="49">
        <v>45107</v>
      </c>
      <c r="B17" s="2" t="s">
        <v>191</v>
      </c>
      <c r="C17" s="2" t="s">
        <v>97</v>
      </c>
      <c r="D17" s="2" t="s">
        <v>157</v>
      </c>
      <c r="E17" s="2" t="s">
        <v>99</v>
      </c>
      <c r="F17" s="2" t="s">
        <v>100</v>
      </c>
      <c r="G17" s="2" t="s">
        <v>101</v>
      </c>
      <c r="H17" s="2" t="s">
        <v>2508</v>
      </c>
      <c r="I17" s="2">
        <v>80008515633</v>
      </c>
      <c r="J17" s="2" t="s">
        <v>2504</v>
      </c>
      <c r="K17" s="2" t="s">
        <v>2506</v>
      </c>
      <c r="L17" s="2" t="s">
        <v>301</v>
      </c>
      <c r="M17" s="2" t="s">
        <v>2502</v>
      </c>
      <c r="N17" s="97">
        <v>146611713</v>
      </c>
      <c r="O17" s="97"/>
      <c r="P17" s="50"/>
    </row>
    <row r="18" spans="1:16">
      <c r="A18" s="49">
        <v>45107</v>
      </c>
      <c r="B18" s="2" t="s">
        <v>192</v>
      </c>
      <c r="C18" s="2" t="s">
        <v>97</v>
      </c>
      <c r="D18" s="2" t="s">
        <v>157</v>
      </c>
      <c r="E18" s="2" t="s">
        <v>99</v>
      </c>
      <c r="F18" s="2" t="s">
        <v>100</v>
      </c>
      <c r="G18" s="2" t="s">
        <v>101</v>
      </c>
      <c r="H18" s="2" t="s">
        <v>2417</v>
      </c>
      <c r="I18" s="2">
        <v>11009248837</v>
      </c>
      <c r="J18" s="2" t="s">
        <v>2504</v>
      </c>
      <c r="K18" s="2" t="s">
        <v>2500</v>
      </c>
      <c r="L18" s="2" t="s">
        <v>302</v>
      </c>
      <c r="M18" s="2" t="s">
        <v>2501</v>
      </c>
      <c r="N18" s="97">
        <v>3762</v>
      </c>
      <c r="O18" s="97">
        <v>37456.32</v>
      </c>
      <c r="P18" s="50">
        <v>10.043698900479299</v>
      </c>
    </row>
    <row r="19" spans="1:16">
      <c r="A19" s="49">
        <v>45107</v>
      </c>
      <c r="B19" s="2" t="s">
        <v>224</v>
      </c>
      <c r="C19" s="2" t="s">
        <v>97</v>
      </c>
      <c r="D19" s="2" t="s">
        <v>157</v>
      </c>
      <c r="E19" s="2" t="s">
        <v>99</v>
      </c>
      <c r="F19" s="2" t="s">
        <v>100</v>
      </c>
      <c r="G19" s="2" t="s">
        <v>101</v>
      </c>
      <c r="H19" s="2" t="s">
        <v>2417</v>
      </c>
      <c r="I19" s="2">
        <v>11009248837</v>
      </c>
      <c r="J19" s="2" t="s">
        <v>2504</v>
      </c>
      <c r="K19" s="2" t="s">
        <v>2500</v>
      </c>
      <c r="L19" s="2" t="s">
        <v>302</v>
      </c>
      <c r="M19" s="2" t="s">
        <v>2501</v>
      </c>
      <c r="N19" s="97">
        <v>70</v>
      </c>
      <c r="O19" s="97">
        <v>716.02</v>
      </c>
      <c r="P19" s="50">
        <v>9.7762632328705905</v>
      </c>
    </row>
    <row r="20" spans="1:16">
      <c r="A20" s="49">
        <v>45107</v>
      </c>
      <c r="B20" s="2" t="s">
        <v>236</v>
      </c>
      <c r="C20" s="2" t="s">
        <v>107</v>
      </c>
      <c r="D20" s="2" t="s">
        <v>237</v>
      </c>
      <c r="E20" s="2" t="s">
        <v>99</v>
      </c>
      <c r="F20" s="2" t="s">
        <v>100</v>
      </c>
      <c r="G20" s="2" t="s">
        <v>101</v>
      </c>
      <c r="H20" s="2" t="s">
        <v>2012</v>
      </c>
      <c r="I20" s="2">
        <v>70099865013</v>
      </c>
      <c r="J20" s="2" t="s">
        <v>2505</v>
      </c>
      <c r="K20" s="2" t="s">
        <v>2500</v>
      </c>
      <c r="L20" s="2" t="s">
        <v>302</v>
      </c>
      <c r="M20" s="2" t="s">
        <v>2501</v>
      </c>
      <c r="N20" s="97">
        <v>700000</v>
      </c>
      <c r="O20" s="97">
        <v>19914831</v>
      </c>
      <c r="P20" s="50">
        <v>3.5149683168288002</v>
      </c>
    </row>
    <row r="21" spans="1:16">
      <c r="A21" s="49">
        <v>45107</v>
      </c>
      <c r="B21" s="2" t="s">
        <v>240</v>
      </c>
      <c r="C21" s="2" t="s">
        <v>97</v>
      </c>
      <c r="D21" s="2" t="s">
        <v>241</v>
      </c>
      <c r="E21" s="2" t="s">
        <v>109</v>
      </c>
      <c r="F21" s="2" t="s">
        <v>110</v>
      </c>
      <c r="G21" s="2" t="s">
        <v>111</v>
      </c>
      <c r="H21" s="2" t="s">
        <v>2100</v>
      </c>
      <c r="I21" s="2">
        <v>78102167877</v>
      </c>
      <c r="J21" s="2" t="s">
        <v>2504</v>
      </c>
      <c r="K21" s="2" t="s">
        <v>2500</v>
      </c>
      <c r="L21" s="2" t="s">
        <v>301</v>
      </c>
      <c r="M21" s="2" t="s">
        <v>2501</v>
      </c>
      <c r="N21" s="97">
        <v>230577</v>
      </c>
      <c r="O21" s="97">
        <v>254686</v>
      </c>
      <c r="P21" s="50">
        <v>90.5338338188986</v>
      </c>
    </row>
    <row r="22" spans="1:16">
      <c r="A22" s="49">
        <v>45107</v>
      </c>
      <c r="B22" s="2" t="s">
        <v>267</v>
      </c>
      <c r="C22" s="2" t="s">
        <v>119</v>
      </c>
      <c r="D22" s="2" t="s">
        <v>268</v>
      </c>
      <c r="E22" s="2" t="s">
        <v>121</v>
      </c>
      <c r="F22" s="2" t="s">
        <v>110</v>
      </c>
      <c r="G22" s="2" t="s">
        <v>122</v>
      </c>
      <c r="H22" s="2" t="s">
        <v>2287</v>
      </c>
      <c r="I22" s="2">
        <v>98696304966</v>
      </c>
      <c r="J22" s="2" t="s">
        <v>2505</v>
      </c>
      <c r="K22" s="2" t="s">
        <v>2507</v>
      </c>
      <c r="L22" s="2" t="s">
        <v>302</v>
      </c>
      <c r="M22" s="2" t="s">
        <v>2501</v>
      </c>
      <c r="N22" s="97">
        <v>3868.23</v>
      </c>
      <c r="O22" s="97">
        <v>47755.95</v>
      </c>
      <c r="P22" s="50">
        <v>8.0999959167391697</v>
      </c>
    </row>
    <row r="23" spans="1:16">
      <c r="A23" s="49" t="s">
        <v>2716</v>
      </c>
      <c r="B23" s="2"/>
      <c r="C23" s="2"/>
      <c r="D23" s="2"/>
      <c r="E23" s="2"/>
      <c r="F23" s="2"/>
      <c r="G23" s="2"/>
      <c r="H23" s="2"/>
      <c r="I23" s="2"/>
      <c r="J23" s="2"/>
      <c r="K23" s="2"/>
      <c r="L23" s="2"/>
      <c r="M23" s="2"/>
      <c r="N23" s="50"/>
      <c r="O23" s="50"/>
      <c r="P23" s="50"/>
    </row>
    <row r="24" spans="1:16">
      <c r="A24" s="165" t="s">
        <v>2777</v>
      </c>
      <c r="B24" s="165"/>
      <c r="C24" s="165"/>
      <c r="D24" s="165"/>
      <c r="E24" s="165"/>
      <c r="F24" s="165"/>
      <c r="G24" s="165"/>
      <c r="H24" s="165"/>
      <c r="I24" s="165"/>
      <c r="J24" s="165"/>
      <c r="K24" s="165"/>
      <c r="L24" s="165"/>
      <c r="M24" s="165"/>
      <c r="N24" s="165"/>
      <c r="O24" s="165"/>
      <c r="P24" s="165"/>
    </row>
    <row r="25" spans="1:16">
      <c r="A25" s="165"/>
      <c r="B25" s="165"/>
      <c r="C25" s="165"/>
      <c r="D25" s="165"/>
      <c r="E25" s="165"/>
      <c r="F25" s="165"/>
      <c r="G25" s="165"/>
      <c r="H25" s="165"/>
      <c r="I25" s="165"/>
      <c r="J25" s="165"/>
      <c r="K25" s="165"/>
      <c r="L25" s="165"/>
      <c r="M25" s="165"/>
      <c r="N25" s="165"/>
      <c r="O25" s="165"/>
      <c r="P25" s="165"/>
    </row>
    <row r="26" spans="1:16">
      <c r="A26" s="165"/>
      <c r="B26" s="165"/>
      <c r="C26" s="165"/>
      <c r="D26" s="165"/>
      <c r="E26" s="165"/>
      <c r="F26" s="165"/>
      <c r="G26" s="165"/>
      <c r="H26" s="165"/>
      <c r="I26" s="165"/>
      <c r="J26" s="165"/>
      <c r="K26" s="165"/>
      <c r="L26" s="165"/>
      <c r="M26" s="165"/>
      <c r="N26" s="165"/>
      <c r="O26" s="165"/>
      <c r="P26" s="165"/>
    </row>
    <row r="27" spans="1:16">
      <c r="A27" s="165"/>
      <c r="B27" s="165"/>
      <c r="C27" s="165"/>
      <c r="D27" s="165"/>
      <c r="E27" s="165"/>
      <c r="F27" s="165"/>
      <c r="G27" s="165"/>
      <c r="H27" s="165"/>
      <c r="I27" s="165"/>
      <c r="J27" s="165"/>
      <c r="K27" s="165"/>
      <c r="L27" s="165"/>
      <c r="M27" s="165"/>
      <c r="N27" s="165"/>
      <c r="O27" s="165"/>
      <c r="P27" s="165"/>
    </row>
  </sheetData>
  <autoFilter ref="A4:P22" xr:uid="{B537F7BD-CE97-4AB2-82B5-BF2B89D162A8}"/>
  <mergeCells count="3">
    <mergeCell ref="A1:P1"/>
    <mergeCell ref="A2:P2"/>
    <mergeCell ref="A24:P27"/>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2DC65-99AF-4890-8193-8ACF2D013C57}">
  <dimension ref="A1:P35"/>
  <sheetViews>
    <sheetView showGridLines="0" workbookViewId="0">
      <selection activeCell="A35" sqref="A35"/>
    </sheetView>
  </sheetViews>
  <sheetFormatPr defaultRowHeight="13.5" outlineLevelCol="1"/>
  <cols>
    <col min="1" max="2" width="13.125" customWidth="1"/>
    <col min="3" max="7" width="13.125" hidden="1" customWidth="1" outlineLevel="1"/>
    <col min="8" max="8" width="13.125" customWidth="1" collapsed="1"/>
    <col min="9" max="15" width="13.125" customWidth="1"/>
    <col min="16" max="16" width="16.75" style="50" customWidth="1"/>
  </cols>
  <sheetData>
    <row r="1" spans="1:16" ht="17.649999999999999">
      <c r="A1" s="154" t="s">
        <v>2693</v>
      </c>
      <c r="B1" s="154"/>
      <c r="C1" s="154"/>
      <c r="D1" s="154"/>
      <c r="E1" s="154"/>
      <c r="F1" s="154"/>
      <c r="G1" s="154"/>
      <c r="H1" s="154"/>
      <c r="I1" s="154"/>
      <c r="J1" s="154"/>
      <c r="K1" s="154"/>
      <c r="L1" s="154"/>
      <c r="M1" s="154"/>
      <c r="N1" s="154"/>
      <c r="O1" s="154"/>
      <c r="P1" s="154"/>
    </row>
    <row r="2" spans="1:16" ht="15">
      <c r="A2" s="163" t="s">
        <v>2510</v>
      </c>
      <c r="B2" s="163"/>
      <c r="C2" s="163"/>
      <c r="D2" s="163"/>
      <c r="E2" s="163"/>
      <c r="F2" s="163"/>
      <c r="G2" s="163"/>
      <c r="H2" s="163"/>
      <c r="I2" s="163"/>
      <c r="J2" s="163"/>
      <c r="K2" s="163"/>
      <c r="L2" s="163"/>
      <c r="M2" s="163"/>
      <c r="N2" s="163"/>
      <c r="O2" s="163"/>
      <c r="P2" s="163"/>
    </row>
    <row r="3" spans="1:16" ht="91.9">
      <c r="A3" s="32" t="s">
        <v>45</v>
      </c>
      <c r="B3" s="32" t="s">
        <v>46</v>
      </c>
      <c r="C3" s="33" t="s">
        <v>47</v>
      </c>
      <c r="D3" s="33" t="s">
        <v>48</v>
      </c>
      <c r="E3" s="33" t="s">
        <v>49</v>
      </c>
      <c r="F3" s="33" t="s">
        <v>50</v>
      </c>
      <c r="G3" s="33" t="s">
        <v>51</v>
      </c>
      <c r="H3" s="61" t="s">
        <v>287</v>
      </c>
      <c r="I3" s="61" t="s">
        <v>288</v>
      </c>
      <c r="J3" s="61" t="s">
        <v>2503</v>
      </c>
      <c r="K3" s="61" t="s">
        <v>2495</v>
      </c>
      <c r="L3" s="61" t="s">
        <v>2575</v>
      </c>
      <c r="M3" s="61" t="s">
        <v>2496</v>
      </c>
      <c r="N3" s="61" t="s">
        <v>2748</v>
      </c>
      <c r="O3" s="61" t="s">
        <v>2497</v>
      </c>
      <c r="P3" s="61" t="s">
        <v>2776</v>
      </c>
    </row>
    <row r="4" spans="1:16" ht="26.25">
      <c r="A4" s="62"/>
      <c r="B4" s="62"/>
      <c r="C4" s="62"/>
      <c r="D4" s="62"/>
      <c r="E4" s="62"/>
      <c r="F4" s="62"/>
      <c r="G4" s="62"/>
      <c r="H4" s="63" t="s">
        <v>2498</v>
      </c>
      <c r="I4" s="63" t="s">
        <v>2498</v>
      </c>
      <c r="J4" s="63" t="s">
        <v>2498</v>
      </c>
      <c r="K4" s="63" t="s">
        <v>2498</v>
      </c>
      <c r="L4" s="63" t="s">
        <v>2498</v>
      </c>
      <c r="M4" s="63" t="s">
        <v>2499</v>
      </c>
      <c r="N4" s="63" t="s">
        <v>2493</v>
      </c>
      <c r="O4" s="68" t="s">
        <v>2573</v>
      </c>
      <c r="P4" s="76" t="s">
        <v>58</v>
      </c>
    </row>
    <row r="5" spans="1:16">
      <c r="A5" s="49">
        <v>45107</v>
      </c>
      <c r="B5" s="2" t="s">
        <v>102</v>
      </c>
      <c r="C5" s="2" t="s">
        <v>97</v>
      </c>
      <c r="D5" s="2" t="s">
        <v>103</v>
      </c>
      <c r="E5" s="2" t="s">
        <v>99</v>
      </c>
      <c r="F5" s="2" t="s">
        <v>100</v>
      </c>
      <c r="G5" s="2" t="s">
        <v>101</v>
      </c>
      <c r="H5" s="2" t="s">
        <v>303</v>
      </c>
      <c r="I5" s="2">
        <v>50081143786</v>
      </c>
      <c r="J5" s="2" t="s">
        <v>2510</v>
      </c>
      <c r="K5" s="2" t="s">
        <v>2500</v>
      </c>
      <c r="L5" s="2" t="s">
        <v>301</v>
      </c>
      <c r="M5" s="50" t="s">
        <v>2501</v>
      </c>
      <c r="N5" s="97">
        <v>9114812</v>
      </c>
      <c r="O5" s="97">
        <v>107834746</v>
      </c>
      <c r="P5" s="50">
        <v>8.4525742750856896</v>
      </c>
    </row>
    <row r="6" spans="1:16">
      <c r="A6" s="49">
        <v>45107</v>
      </c>
      <c r="B6" s="2" t="s">
        <v>102</v>
      </c>
      <c r="C6" s="2" t="s">
        <v>97</v>
      </c>
      <c r="D6" s="2" t="s">
        <v>103</v>
      </c>
      <c r="E6" s="2" t="s">
        <v>99</v>
      </c>
      <c r="F6" s="2" t="s">
        <v>100</v>
      </c>
      <c r="G6" s="2" t="s">
        <v>101</v>
      </c>
      <c r="H6" s="2" t="s">
        <v>2364</v>
      </c>
      <c r="I6" s="2">
        <v>15139353496</v>
      </c>
      <c r="J6" s="2" t="s">
        <v>2510</v>
      </c>
      <c r="K6" s="2" t="s">
        <v>2500</v>
      </c>
      <c r="L6" s="2" t="s">
        <v>301</v>
      </c>
      <c r="M6" s="50" t="s">
        <v>2501</v>
      </c>
      <c r="N6" s="97">
        <v>-2218687</v>
      </c>
      <c r="O6" s="97">
        <v>1</v>
      </c>
    </row>
    <row r="7" spans="1:16">
      <c r="A7" s="49">
        <v>45107</v>
      </c>
      <c r="B7" s="2" t="s">
        <v>102</v>
      </c>
      <c r="C7" s="2" t="s">
        <v>97</v>
      </c>
      <c r="D7" s="2" t="s">
        <v>103</v>
      </c>
      <c r="E7" s="2" t="s">
        <v>99</v>
      </c>
      <c r="F7" s="2" t="s">
        <v>100</v>
      </c>
      <c r="G7" s="2" t="s">
        <v>101</v>
      </c>
      <c r="H7" s="2" t="s">
        <v>2366</v>
      </c>
      <c r="I7" s="2">
        <v>32006787720</v>
      </c>
      <c r="J7" s="2" t="s">
        <v>2510</v>
      </c>
      <c r="K7" s="2" t="s">
        <v>2500</v>
      </c>
      <c r="L7" s="2" t="s">
        <v>301</v>
      </c>
      <c r="M7" s="50" t="s">
        <v>2502</v>
      </c>
      <c r="N7" s="97">
        <v>32085805</v>
      </c>
      <c r="O7" s="97"/>
    </row>
    <row r="8" spans="1:16">
      <c r="A8" s="49">
        <v>45107</v>
      </c>
      <c r="B8" s="2" t="s">
        <v>126</v>
      </c>
      <c r="C8" s="2" t="s">
        <v>97</v>
      </c>
      <c r="D8" s="2" t="s">
        <v>127</v>
      </c>
      <c r="E8" s="2" t="s">
        <v>121</v>
      </c>
      <c r="F8" s="2" t="s">
        <v>110</v>
      </c>
      <c r="G8" s="2" t="s">
        <v>122</v>
      </c>
      <c r="H8" s="2" t="s">
        <v>2383</v>
      </c>
      <c r="I8" s="2">
        <v>28064041283</v>
      </c>
      <c r="J8" s="2" t="s">
        <v>2510</v>
      </c>
      <c r="K8" s="2" t="s">
        <v>2500</v>
      </c>
      <c r="L8" s="2" t="s">
        <v>302</v>
      </c>
      <c r="M8" s="50" t="s">
        <v>2501</v>
      </c>
      <c r="N8" s="97">
        <v>364147</v>
      </c>
      <c r="O8" s="97">
        <v>778645.01710015198</v>
      </c>
      <c r="P8" s="50">
        <v>46.766754041034602</v>
      </c>
    </row>
    <row r="9" spans="1:16">
      <c r="A9" s="49">
        <v>45107</v>
      </c>
      <c r="B9" s="2" t="s">
        <v>126</v>
      </c>
      <c r="C9" s="2" t="s">
        <v>97</v>
      </c>
      <c r="D9" s="2" t="s">
        <v>127</v>
      </c>
      <c r="E9" s="2" t="s">
        <v>121</v>
      </c>
      <c r="F9" s="2" t="s">
        <v>110</v>
      </c>
      <c r="G9" s="2" t="s">
        <v>122</v>
      </c>
      <c r="H9" s="2" t="s">
        <v>2383</v>
      </c>
      <c r="I9" s="2">
        <v>28064041283</v>
      </c>
      <c r="J9" s="2" t="s">
        <v>2510</v>
      </c>
      <c r="K9" s="2" t="s">
        <v>2500</v>
      </c>
      <c r="L9" s="2" t="s">
        <v>302</v>
      </c>
      <c r="M9" s="50" t="s">
        <v>2502</v>
      </c>
      <c r="N9" s="97">
        <v>569172</v>
      </c>
      <c r="O9" s="97">
        <v>20282964.212915</v>
      </c>
      <c r="P9" s="50">
        <v>2.80615788710797</v>
      </c>
    </row>
    <row r="10" spans="1:16">
      <c r="A10" s="49">
        <v>45107</v>
      </c>
      <c r="B10" s="2" t="s">
        <v>145</v>
      </c>
      <c r="C10" s="2" t="s">
        <v>97</v>
      </c>
      <c r="D10" s="2" t="s">
        <v>146</v>
      </c>
      <c r="E10" s="2" t="s">
        <v>99</v>
      </c>
      <c r="F10" s="2" t="s">
        <v>100</v>
      </c>
      <c r="G10" s="2" t="s">
        <v>101</v>
      </c>
      <c r="H10" s="2" t="s">
        <v>2409</v>
      </c>
      <c r="I10" s="2">
        <v>89133593012</v>
      </c>
      <c r="J10" s="2" t="s">
        <v>2510</v>
      </c>
      <c r="K10" s="2" t="s">
        <v>2500</v>
      </c>
      <c r="L10" s="2" t="s">
        <v>301</v>
      </c>
      <c r="M10" s="50" t="s">
        <v>2501</v>
      </c>
      <c r="N10" s="97">
        <v>480967.3</v>
      </c>
      <c r="O10" s="97">
        <v>480967.3</v>
      </c>
      <c r="P10" s="50">
        <v>100</v>
      </c>
    </row>
    <row r="11" spans="1:16">
      <c r="A11" s="49">
        <v>45107</v>
      </c>
      <c r="B11" s="2" t="s">
        <v>145</v>
      </c>
      <c r="C11" s="2" t="s">
        <v>97</v>
      </c>
      <c r="D11" s="2" t="s">
        <v>146</v>
      </c>
      <c r="E11" s="2" t="s">
        <v>99</v>
      </c>
      <c r="F11" s="2" t="s">
        <v>100</v>
      </c>
      <c r="G11" s="2" t="s">
        <v>101</v>
      </c>
      <c r="H11" s="2" t="s">
        <v>2410</v>
      </c>
      <c r="I11" s="2">
        <v>93161647007</v>
      </c>
      <c r="J11" s="2" t="s">
        <v>2510</v>
      </c>
      <c r="K11" s="2" t="s">
        <v>2500</v>
      </c>
      <c r="L11" s="2" t="s">
        <v>301</v>
      </c>
      <c r="M11" s="50" t="s">
        <v>2501</v>
      </c>
      <c r="N11" s="97">
        <v>158756.75</v>
      </c>
      <c r="O11" s="97">
        <v>158756.75</v>
      </c>
      <c r="P11" s="50">
        <v>100</v>
      </c>
    </row>
    <row r="12" spans="1:16">
      <c r="A12" s="49">
        <v>45107</v>
      </c>
      <c r="B12" s="2" t="s">
        <v>145</v>
      </c>
      <c r="C12" s="2" t="s">
        <v>97</v>
      </c>
      <c r="D12" s="2" t="s">
        <v>146</v>
      </c>
      <c r="E12" s="2" t="s">
        <v>99</v>
      </c>
      <c r="F12" s="2" t="s">
        <v>100</v>
      </c>
      <c r="G12" s="2" t="s">
        <v>101</v>
      </c>
      <c r="H12" s="2" t="s">
        <v>2412</v>
      </c>
      <c r="I12" s="2">
        <v>45087470200</v>
      </c>
      <c r="J12" s="2" t="s">
        <v>2510</v>
      </c>
      <c r="K12" s="2" t="s">
        <v>2500</v>
      </c>
      <c r="L12" s="2" t="s">
        <v>301</v>
      </c>
      <c r="M12" s="50" t="s">
        <v>2501</v>
      </c>
      <c r="N12" s="97">
        <v>6024432.0800000001</v>
      </c>
      <c r="O12" s="97">
        <v>6024432.0800000001</v>
      </c>
      <c r="P12" s="50">
        <v>100</v>
      </c>
    </row>
    <row r="13" spans="1:16">
      <c r="A13" s="49">
        <v>45107</v>
      </c>
      <c r="B13" s="2" t="s">
        <v>160</v>
      </c>
      <c r="C13" s="2" t="s">
        <v>97</v>
      </c>
      <c r="D13" s="2" t="s">
        <v>161</v>
      </c>
      <c r="E13" s="2" t="s">
        <v>99</v>
      </c>
      <c r="F13" s="2" t="s">
        <v>100</v>
      </c>
      <c r="G13" s="2" t="s">
        <v>101</v>
      </c>
      <c r="H13" s="2" t="s">
        <v>930</v>
      </c>
      <c r="I13" s="2">
        <v>41602437892</v>
      </c>
      <c r="J13" s="2" t="s">
        <v>2510</v>
      </c>
      <c r="K13" s="2" t="s">
        <v>2500</v>
      </c>
      <c r="L13" s="2" t="s">
        <v>302</v>
      </c>
      <c r="M13" s="50" t="s">
        <v>2501</v>
      </c>
      <c r="N13" s="97">
        <v>6670000</v>
      </c>
      <c r="O13" s="97">
        <v>14040118</v>
      </c>
      <c r="P13" s="50">
        <v>47.506723234092497</v>
      </c>
    </row>
    <row r="14" spans="1:16">
      <c r="A14" s="49">
        <v>45107</v>
      </c>
      <c r="B14" s="2" t="s">
        <v>174</v>
      </c>
      <c r="C14" s="2" t="s">
        <v>119</v>
      </c>
      <c r="D14" s="2" t="s">
        <v>175</v>
      </c>
      <c r="E14" s="2" t="s">
        <v>121</v>
      </c>
      <c r="F14" s="2" t="s">
        <v>110</v>
      </c>
      <c r="G14" s="2" t="s">
        <v>122</v>
      </c>
      <c r="H14" s="2" t="s">
        <v>2432</v>
      </c>
      <c r="I14" s="2">
        <v>55745586809</v>
      </c>
      <c r="J14" s="2" t="s">
        <v>2510</v>
      </c>
      <c r="K14" s="2" t="s">
        <v>2500</v>
      </c>
      <c r="L14" s="2" t="s">
        <v>301</v>
      </c>
      <c r="M14" s="50" t="s">
        <v>2501</v>
      </c>
      <c r="N14" s="97">
        <v>474750</v>
      </c>
      <c r="O14" s="97">
        <v>474750</v>
      </c>
      <c r="P14" s="50">
        <v>100</v>
      </c>
    </row>
    <row r="15" spans="1:16">
      <c r="A15" s="49">
        <v>45107</v>
      </c>
      <c r="B15" s="2" t="s">
        <v>204</v>
      </c>
      <c r="C15" s="2" t="s">
        <v>107</v>
      </c>
      <c r="D15" s="2" t="s">
        <v>203</v>
      </c>
      <c r="E15" s="2" t="s">
        <v>99</v>
      </c>
      <c r="F15" s="2" t="s">
        <v>100</v>
      </c>
      <c r="G15" s="2" t="s">
        <v>101</v>
      </c>
      <c r="H15" s="2" t="s">
        <v>2441</v>
      </c>
      <c r="I15" s="2">
        <v>98002538329</v>
      </c>
      <c r="J15" s="2" t="s">
        <v>2510</v>
      </c>
      <c r="K15" s="2" t="s">
        <v>2500</v>
      </c>
      <c r="L15" s="2" t="s">
        <v>301</v>
      </c>
      <c r="M15" s="50" t="s">
        <v>2502</v>
      </c>
      <c r="N15" s="97">
        <v>2663874.8199999998</v>
      </c>
      <c r="O15" s="97">
        <v>14636674.8177517</v>
      </c>
      <c r="P15" s="50">
        <v>18.2000000216524</v>
      </c>
    </row>
    <row r="16" spans="1:16">
      <c r="A16" s="49">
        <v>45107</v>
      </c>
      <c r="B16" s="2" t="s">
        <v>204</v>
      </c>
      <c r="C16" s="2" t="s">
        <v>107</v>
      </c>
      <c r="D16" s="2" t="s">
        <v>203</v>
      </c>
      <c r="E16" s="2" t="s">
        <v>99</v>
      </c>
      <c r="F16" s="2" t="s">
        <v>100</v>
      </c>
      <c r="G16" s="2" t="s">
        <v>101</v>
      </c>
      <c r="H16" s="2" t="s">
        <v>2442</v>
      </c>
      <c r="I16" s="2">
        <v>55153168140</v>
      </c>
      <c r="J16" s="2" t="s">
        <v>2510</v>
      </c>
      <c r="K16" s="2" t="s">
        <v>2500</v>
      </c>
      <c r="L16" s="2" t="s">
        <v>301</v>
      </c>
      <c r="M16" s="50" t="s">
        <v>2501</v>
      </c>
      <c r="N16" s="97">
        <v>519780.03</v>
      </c>
      <c r="O16" s="97">
        <v>3621196.32</v>
      </c>
      <c r="P16" s="50">
        <v>14.3538207837348</v>
      </c>
    </row>
    <row r="17" spans="1:16">
      <c r="A17" s="49">
        <v>45107</v>
      </c>
      <c r="B17" s="2" t="s">
        <v>204</v>
      </c>
      <c r="C17" s="2" t="s">
        <v>107</v>
      </c>
      <c r="D17" s="2" t="s">
        <v>203</v>
      </c>
      <c r="E17" s="2" t="s">
        <v>99</v>
      </c>
      <c r="F17" s="2" t="s">
        <v>100</v>
      </c>
      <c r="G17" s="2" t="s">
        <v>101</v>
      </c>
      <c r="H17" s="2" t="s">
        <v>2443</v>
      </c>
      <c r="I17" s="2">
        <v>66008612397</v>
      </c>
      <c r="J17" s="2" t="s">
        <v>2510</v>
      </c>
      <c r="K17" s="2" t="s">
        <v>2500</v>
      </c>
      <c r="L17" s="2" t="s">
        <v>301</v>
      </c>
      <c r="M17" s="50" t="s">
        <v>2501</v>
      </c>
      <c r="N17" s="97">
        <v>710310.1</v>
      </c>
      <c r="O17" s="97">
        <v>3853437.5</v>
      </c>
      <c r="P17" s="50">
        <v>18.433154813072701</v>
      </c>
    </row>
    <row r="18" spans="1:16">
      <c r="A18" s="49">
        <v>45107</v>
      </c>
      <c r="B18" s="2" t="s">
        <v>204</v>
      </c>
      <c r="C18" s="2" t="s">
        <v>107</v>
      </c>
      <c r="D18" s="2" t="s">
        <v>203</v>
      </c>
      <c r="E18" s="2" t="s">
        <v>99</v>
      </c>
      <c r="F18" s="2" t="s">
        <v>100</v>
      </c>
      <c r="G18" s="2" t="s">
        <v>101</v>
      </c>
      <c r="H18" s="2" t="s">
        <v>2443</v>
      </c>
      <c r="I18" s="2">
        <v>66008612397</v>
      </c>
      <c r="J18" s="2" t="s">
        <v>2510</v>
      </c>
      <c r="K18" s="2" t="s">
        <v>2500</v>
      </c>
      <c r="L18" s="2" t="s">
        <v>301</v>
      </c>
      <c r="M18" s="50" t="s">
        <v>2502</v>
      </c>
      <c r="N18" s="97">
        <v>12853879.26</v>
      </c>
      <c r="O18" s="97">
        <v>69732389.674540907</v>
      </c>
      <c r="P18" s="50">
        <v>18.4331546932385</v>
      </c>
    </row>
    <row r="19" spans="1:16">
      <c r="A19" s="49">
        <v>45107</v>
      </c>
      <c r="B19" s="2" t="s">
        <v>204</v>
      </c>
      <c r="C19" s="2" t="s">
        <v>107</v>
      </c>
      <c r="D19" s="2" t="s">
        <v>203</v>
      </c>
      <c r="E19" s="2" t="s">
        <v>99</v>
      </c>
      <c r="F19" s="2" t="s">
        <v>100</v>
      </c>
      <c r="G19" s="2" t="s">
        <v>101</v>
      </c>
      <c r="H19" s="2" t="s">
        <v>392</v>
      </c>
      <c r="I19" s="2">
        <v>83068908912</v>
      </c>
      <c r="J19" s="2" t="s">
        <v>2510</v>
      </c>
      <c r="K19" s="2" t="s">
        <v>2500</v>
      </c>
      <c r="L19" s="2" t="s">
        <v>301</v>
      </c>
      <c r="M19" s="50" t="s">
        <v>2501</v>
      </c>
      <c r="N19" s="97">
        <v>495154.57</v>
      </c>
      <c r="O19" s="97">
        <v>75793397.712725595</v>
      </c>
      <c r="P19" s="50">
        <v>0.65329512192704398</v>
      </c>
    </row>
    <row r="20" spans="1:16">
      <c r="A20" s="49">
        <v>45107</v>
      </c>
      <c r="B20" s="2" t="s">
        <v>205</v>
      </c>
      <c r="C20" s="2" t="s">
        <v>119</v>
      </c>
      <c r="D20" s="2" t="s">
        <v>206</v>
      </c>
      <c r="E20" s="2" t="s">
        <v>121</v>
      </c>
      <c r="F20" s="2" t="s">
        <v>110</v>
      </c>
      <c r="G20" s="2" t="s">
        <v>122</v>
      </c>
      <c r="H20" s="2" t="s">
        <v>1754</v>
      </c>
      <c r="I20" s="2">
        <v>73089711903</v>
      </c>
      <c r="J20" s="2" t="s">
        <v>2510</v>
      </c>
      <c r="K20" s="2" t="s">
        <v>2509</v>
      </c>
      <c r="L20" s="2" t="s">
        <v>301</v>
      </c>
      <c r="M20" s="50" t="s">
        <v>2501</v>
      </c>
      <c r="N20" s="97">
        <v>2326.9969999999998</v>
      </c>
      <c r="O20" s="97">
        <v>24020.740791151002</v>
      </c>
      <c r="P20" s="50">
        <v>9.6874489435281799</v>
      </c>
    </row>
    <row r="21" spans="1:16">
      <c r="A21" s="49">
        <v>45107</v>
      </c>
      <c r="B21" s="2" t="s">
        <v>205</v>
      </c>
      <c r="C21" s="2" t="s">
        <v>119</v>
      </c>
      <c r="D21" s="2" t="s">
        <v>206</v>
      </c>
      <c r="E21" s="2" t="s">
        <v>121</v>
      </c>
      <c r="F21" s="2" t="s">
        <v>110</v>
      </c>
      <c r="G21" s="2" t="s">
        <v>122</v>
      </c>
      <c r="H21" s="2" t="s">
        <v>2306</v>
      </c>
      <c r="I21" s="2">
        <v>49954293181</v>
      </c>
      <c r="J21" s="2" t="s">
        <v>2510</v>
      </c>
      <c r="K21" s="2" t="s">
        <v>2509</v>
      </c>
      <c r="L21" s="2" t="s">
        <v>301</v>
      </c>
      <c r="M21" s="50" t="s">
        <v>2501</v>
      </c>
      <c r="N21" s="97">
        <v>1200</v>
      </c>
      <c r="O21" s="97">
        <v>12387.162058817001</v>
      </c>
      <c r="P21" s="50">
        <v>9.6874489435282491</v>
      </c>
    </row>
    <row r="22" spans="1:16">
      <c r="A22" s="49">
        <v>45107</v>
      </c>
      <c r="B22" s="2" t="s">
        <v>205</v>
      </c>
      <c r="C22" s="2" t="s">
        <v>119</v>
      </c>
      <c r="D22" s="2" t="s">
        <v>206</v>
      </c>
      <c r="E22" s="2" t="s">
        <v>121</v>
      </c>
      <c r="F22" s="2" t="s">
        <v>110</v>
      </c>
      <c r="G22" s="2" t="s">
        <v>122</v>
      </c>
      <c r="H22" s="2" t="s">
        <v>1757</v>
      </c>
      <c r="I22" s="2">
        <v>18128983744</v>
      </c>
      <c r="J22" s="2" t="s">
        <v>2510</v>
      </c>
      <c r="K22" s="2" t="s">
        <v>2509</v>
      </c>
      <c r="L22" s="2" t="s">
        <v>302</v>
      </c>
      <c r="M22" s="50" t="s">
        <v>2501</v>
      </c>
      <c r="N22" s="97">
        <v>17408.400000000001</v>
      </c>
      <c r="O22" s="97">
        <v>492241.04589327099</v>
      </c>
      <c r="P22" s="50">
        <v>3.5365600136837299</v>
      </c>
    </row>
    <row r="23" spans="1:16">
      <c r="A23" s="49">
        <v>45107</v>
      </c>
      <c r="B23" s="2" t="s">
        <v>205</v>
      </c>
      <c r="C23" s="2" t="s">
        <v>119</v>
      </c>
      <c r="D23" s="2" t="s">
        <v>206</v>
      </c>
      <c r="E23" s="2" t="s">
        <v>121</v>
      </c>
      <c r="F23" s="2" t="s">
        <v>110</v>
      </c>
      <c r="G23" s="2" t="s">
        <v>122</v>
      </c>
      <c r="H23" s="2" t="s">
        <v>1759</v>
      </c>
      <c r="I23" s="2">
        <v>42002500316</v>
      </c>
      <c r="J23" s="2" t="s">
        <v>2510</v>
      </c>
      <c r="K23" s="2" t="s">
        <v>2500</v>
      </c>
      <c r="L23" s="2" t="s">
        <v>302</v>
      </c>
      <c r="M23" s="50" t="s">
        <v>2501</v>
      </c>
      <c r="N23" s="97">
        <v>2250</v>
      </c>
      <c r="O23" s="97">
        <v>34993.732816158001</v>
      </c>
      <c r="P23" s="50">
        <v>6.4297227501293799</v>
      </c>
    </row>
    <row r="24" spans="1:16">
      <c r="A24" s="49">
        <v>45107</v>
      </c>
      <c r="B24" s="2" t="s">
        <v>236</v>
      </c>
      <c r="C24" s="2" t="s">
        <v>107</v>
      </c>
      <c r="D24" s="2" t="s">
        <v>237</v>
      </c>
      <c r="E24" s="2" t="s">
        <v>99</v>
      </c>
      <c r="F24" s="2" t="s">
        <v>100</v>
      </c>
      <c r="G24" s="2" t="s">
        <v>101</v>
      </c>
      <c r="H24" s="2" t="s">
        <v>2458</v>
      </c>
      <c r="I24" s="2">
        <v>53068338974</v>
      </c>
      <c r="J24" s="2" t="s">
        <v>2510</v>
      </c>
      <c r="K24" s="2" t="s">
        <v>2500</v>
      </c>
      <c r="L24" s="2" t="s">
        <v>302</v>
      </c>
      <c r="M24" s="50" t="s">
        <v>2502</v>
      </c>
      <c r="N24" s="97">
        <v>850000</v>
      </c>
      <c r="O24" s="97">
        <v>5337289.5599999996</v>
      </c>
      <c r="P24" s="50">
        <v>15.9256864452376</v>
      </c>
    </row>
    <row r="25" spans="1:16">
      <c r="A25" s="49">
        <v>45107</v>
      </c>
      <c r="B25" s="2" t="s">
        <v>240</v>
      </c>
      <c r="C25" s="2" t="s">
        <v>97</v>
      </c>
      <c r="D25" s="2" t="s">
        <v>241</v>
      </c>
      <c r="E25" s="2" t="s">
        <v>109</v>
      </c>
      <c r="F25" s="2" t="s">
        <v>110</v>
      </c>
      <c r="G25" s="2" t="s">
        <v>111</v>
      </c>
      <c r="H25" s="2" t="s">
        <v>2462</v>
      </c>
      <c r="I25" s="2"/>
      <c r="J25" s="2" t="s">
        <v>2510</v>
      </c>
      <c r="K25" s="2" t="s">
        <v>2500</v>
      </c>
      <c r="L25" s="2" t="s">
        <v>301</v>
      </c>
      <c r="M25" s="50" t="s">
        <v>2502</v>
      </c>
      <c r="N25" s="97">
        <v>48431</v>
      </c>
      <c r="O25" s="97">
        <v>48431</v>
      </c>
      <c r="P25" s="50">
        <v>100</v>
      </c>
    </row>
    <row r="26" spans="1:16">
      <c r="A26" s="49">
        <v>45107</v>
      </c>
      <c r="B26" s="2" t="s">
        <v>249</v>
      </c>
      <c r="C26" s="2" t="s">
        <v>97</v>
      </c>
      <c r="D26" s="2" t="s">
        <v>250</v>
      </c>
      <c r="E26" s="2" t="s">
        <v>109</v>
      </c>
      <c r="F26" s="2" t="s">
        <v>110</v>
      </c>
      <c r="G26" s="2" t="s">
        <v>122</v>
      </c>
      <c r="H26" s="2" t="s">
        <v>2470</v>
      </c>
      <c r="I26" s="2">
        <v>45069008797</v>
      </c>
      <c r="J26" s="2" t="s">
        <v>2510</v>
      </c>
      <c r="K26" s="2" t="s">
        <v>2500</v>
      </c>
      <c r="L26" s="2" t="s">
        <v>302</v>
      </c>
      <c r="M26" s="50" t="s">
        <v>2501</v>
      </c>
      <c r="N26" s="97">
        <v>26.268885515000001</v>
      </c>
      <c r="O26" s="97">
        <v>1741.68</v>
      </c>
      <c r="P26" s="50">
        <v>1.5082498228721699</v>
      </c>
    </row>
    <row r="27" spans="1:16">
      <c r="A27" s="49">
        <v>45107</v>
      </c>
      <c r="B27" s="2" t="s">
        <v>249</v>
      </c>
      <c r="C27" s="2" t="s">
        <v>97</v>
      </c>
      <c r="D27" s="2" t="s">
        <v>250</v>
      </c>
      <c r="E27" s="2" t="s">
        <v>109</v>
      </c>
      <c r="F27" s="2" t="s">
        <v>110</v>
      </c>
      <c r="G27" s="2" t="s">
        <v>122</v>
      </c>
      <c r="H27" s="2" t="s">
        <v>2472</v>
      </c>
      <c r="I27" s="2"/>
      <c r="J27" s="2" t="s">
        <v>2510</v>
      </c>
      <c r="K27" s="2" t="s">
        <v>2500</v>
      </c>
      <c r="L27" s="2" t="s">
        <v>302</v>
      </c>
      <c r="M27" s="50" t="s">
        <v>2502</v>
      </c>
      <c r="N27" s="97">
        <v>247.478280711</v>
      </c>
      <c r="O27" s="97">
        <v>16133.1</v>
      </c>
      <c r="P27" s="50">
        <v>1.5339784710377999</v>
      </c>
    </row>
    <row r="28" spans="1:16">
      <c r="A28" s="49">
        <v>45107</v>
      </c>
      <c r="B28" s="2" t="s">
        <v>263</v>
      </c>
      <c r="C28" s="2" t="s">
        <v>97</v>
      </c>
      <c r="D28" s="2" t="s">
        <v>103</v>
      </c>
      <c r="E28" s="2" t="s">
        <v>99</v>
      </c>
      <c r="F28" s="2" t="s">
        <v>100</v>
      </c>
      <c r="G28" s="2" t="s">
        <v>101</v>
      </c>
      <c r="H28" s="2" t="s">
        <v>303</v>
      </c>
      <c r="I28" s="2">
        <v>50081143786</v>
      </c>
      <c r="J28" s="2" t="s">
        <v>2510</v>
      </c>
      <c r="K28" s="2" t="s">
        <v>2500</v>
      </c>
      <c r="L28" s="2" t="s">
        <v>301</v>
      </c>
      <c r="M28" s="50" t="s">
        <v>2501</v>
      </c>
      <c r="N28" s="97">
        <v>-5687142</v>
      </c>
      <c r="O28" s="97">
        <v>89725932</v>
      </c>
      <c r="P28" s="50">
        <v>-6.3383482046193702</v>
      </c>
    </row>
    <row r="29" spans="1:16">
      <c r="A29" s="49">
        <v>45107</v>
      </c>
      <c r="B29" s="2" t="s">
        <v>263</v>
      </c>
      <c r="C29" s="2" t="s">
        <v>97</v>
      </c>
      <c r="D29" s="2" t="s">
        <v>103</v>
      </c>
      <c r="E29" s="2" t="s">
        <v>99</v>
      </c>
      <c r="F29" s="2" t="s">
        <v>100</v>
      </c>
      <c r="G29" s="2" t="s">
        <v>101</v>
      </c>
      <c r="H29" s="2" t="s">
        <v>2364</v>
      </c>
      <c r="I29" s="2">
        <v>15139353496</v>
      </c>
      <c r="J29" s="2" t="s">
        <v>2510</v>
      </c>
      <c r="K29" s="2" t="s">
        <v>2500</v>
      </c>
      <c r="L29" s="2" t="s">
        <v>301</v>
      </c>
      <c r="M29" s="50" t="s">
        <v>2501</v>
      </c>
      <c r="N29" s="97">
        <v>5324523</v>
      </c>
      <c r="O29" s="97">
        <v>1</v>
      </c>
    </row>
    <row r="30" spans="1:16">
      <c r="A30" s="49">
        <v>45107</v>
      </c>
      <c r="B30" s="2" t="s">
        <v>263</v>
      </c>
      <c r="C30" s="2" t="s">
        <v>97</v>
      </c>
      <c r="D30" s="2" t="s">
        <v>103</v>
      </c>
      <c r="E30" s="2" t="s">
        <v>99</v>
      </c>
      <c r="F30" s="2" t="s">
        <v>100</v>
      </c>
      <c r="G30" s="2" t="s">
        <v>101</v>
      </c>
      <c r="H30" s="2" t="s">
        <v>2479</v>
      </c>
      <c r="I30" s="2">
        <v>42058835573</v>
      </c>
      <c r="J30" s="2" t="s">
        <v>2510</v>
      </c>
      <c r="K30" s="2" t="s">
        <v>2500</v>
      </c>
      <c r="L30" s="2" t="s">
        <v>301</v>
      </c>
      <c r="M30" s="50" t="s">
        <v>2501</v>
      </c>
      <c r="N30" s="97">
        <v>5221948</v>
      </c>
      <c r="O30" s="97">
        <v>1</v>
      </c>
    </row>
    <row r="31" spans="1:16">
      <c r="A31" s="49">
        <v>45107</v>
      </c>
      <c r="B31" s="2" t="s">
        <v>263</v>
      </c>
      <c r="C31" s="2" t="s">
        <v>97</v>
      </c>
      <c r="D31" s="2" t="s">
        <v>103</v>
      </c>
      <c r="E31" s="2" t="s">
        <v>99</v>
      </c>
      <c r="F31" s="2" t="s">
        <v>100</v>
      </c>
      <c r="G31" s="2" t="s">
        <v>101</v>
      </c>
      <c r="H31" s="2" t="s">
        <v>2479</v>
      </c>
      <c r="I31" s="2">
        <v>42058835573</v>
      </c>
      <c r="J31" s="2" t="s">
        <v>2510</v>
      </c>
      <c r="K31" s="2" t="s">
        <v>2500</v>
      </c>
      <c r="L31" s="2" t="s">
        <v>301</v>
      </c>
      <c r="M31" s="50" t="s">
        <v>2502</v>
      </c>
      <c r="N31" s="97">
        <v>2797834</v>
      </c>
      <c r="O31" s="97"/>
    </row>
    <row r="32" spans="1:16">
      <c r="A32" s="49">
        <v>45107</v>
      </c>
      <c r="B32" s="2" t="s">
        <v>263</v>
      </c>
      <c r="C32" s="2" t="s">
        <v>97</v>
      </c>
      <c r="D32" s="2" t="s">
        <v>103</v>
      </c>
      <c r="E32" s="2" t="s">
        <v>99</v>
      </c>
      <c r="F32" s="2" t="s">
        <v>100</v>
      </c>
      <c r="G32" s="2" t="s">
        <v>101</v>
      </c>
      <c r="H32" s="2" t="s">
        <v>2366</v>
      </c>
      <c r="I32" s="2">
        <v>32006787720</v>
      </c>
      <c r="J32" s="2" t="s">
        <v>2510</v>
      </c>
      <c r="K32" s="2" t="s">
        <v>2500</v>
      </c>
      <c r="L32" s="2" t="s">
        <v>301</v>
      </c>
      <c r="M32" s="50" t="s">
        <v>2502</v>
      </c>
      <c r="N32" s="97">
        <v>4238816</v>
      </c>
      <c r="O32" s="97"/>
    </row>
    <row r="33" spans="1:16">
      <c r="A33" s="49">
        <v>45107</v>
      </c>
      <c r="B33" s="2" t="s">
        <v>265</v>
      </c>
      <c r="C33" s="2" t="s">
        <v>97</v>
      </c>
      <c r="D33" s="2" t="s">
        <v>266</v>
      </c>
      <c r="E33" s="2" t="s">
        <v>125</v>
      </c>
      <c r="F33" s="2" t="s">
        <v>110</v>
      </c>
      <c r="G33" s="2" t="s">
        <v>122</v>
      </c>
      <c r="H33" s="2" t="s">
        <v>2481</v>
      </c>
      <c r="I33" s="2">
        <v>84124491078</v>
      </c>
      <c r="J33" s="2" t="s">
        <v>2510</v>
      </c>
      <c r="K33" s="2" t="s">
        <v>2500</v>
      </c>
      <c r="L33" s="2" t="s">
        <v>301</v>
      </c>
      <c r="M33" s="50" t="s">
        <v>2501</v>
      </c>
      <c r="N33" s="97">
        <v>14338</v>
      </c>
      <c r="O33" s="97">
        <v>3925499.24</v>
      </c>
      <c r="P33" s="50">
        <v>0.36525290474900202</v>
      </c>
    </row>
    <row r="34" spans="1:16">
      <c r="A34" s="49" t="s">
        <v>2716</v>
      </c>
      <c r="B34" s="2"/>
      <c r="C34" s="2"/>
      <c r="D34" s="2"/>
      <c r="E34" s="2"/>
      <c r="F34" s="2"/>
      <c r="G34" s="2"/>
      <c r="H34" s="2"/>
      <c r="I34" s="2"/>
      <c r="J34" s="2"/>
      <c r="K34" s="2"/>
      <c r="L34" s="2"/>
      <c r="M34" s="2"/>
      <c r="N34" s="50"/>
      <c r="O34" s="50"/>
    </row>
    <row r="35" spans="1:16">
      <c r="A35" s="49" t="s">
        <v>2777</v>
      </c>
    </row>
  </sheetData>
  <autoFilter ref="A3:P33" xr:uid="{8B52DC65-99AF-4890-8193-8ACF2D013C57}"/>
  <mergeCells count="2">
    <mergeCell ref="A1:P1"/>
    <mergeCell ref="A2:P2"/>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85623-2A8D-4341-BD79-0EEF778ED44A}">
  <dimension ref="A1:O50"/>
  <sheetViews>
    <sheetView showGridLines="0" workbookViewId="0">
      <pane ySplit="3" topLeftCell="A4" activePane="bottomLeft" state="frozen"/>
      <selection pane="bottomLeft" sqref="A1:O1"/>
    </sheetView>
  </sheetViews>
  <sheetFormatPr defaultRowHeight="13.5" outlineLevelCol="1"/>
  <cols>
    <col min="1" max="2" width="13.125" customWidth="1"/>
    <col min="3" max="7" width="13.125" hidden="1" customWidth="1" outlineLevel="1"/>
    <col min="8" max="8" width="13.125" customWidth="1" collapsed="1"/>
    <col min="9" max="15" width="13.125" customWidth="1"/>
  </cols>
  <sheetData>
    <row r="1" spans="1:15" ht="17.649999999999999">
      <c r="A1" s="154" t="s">
        <v>2693</v>
      </c>
      <c r="B1" s="154"/>
      <c r="C1" s="154"/>
      <c r="D1" s="154"/>
      <c r="E1" s="154"/>
      <c r="F1" s="154"/>
      <c r="G1" s="154"/>
      <c r="H1" s="154"/>
      <c r="I1" s="154"/>
      <c r="J1" s="154"/>
      <c r="K1" s="154"/>
      <c r="L1" s="154"/>
      <c r="M1" s="154"/>
      <c r="N1" s="154"/>
      <c r="O1" s="154"/>
    </row>
    <row r="2" spans="1:15" ht="15">
      <c r="A2" s="163" t="s">
        <v>2506</v>
      </c>
      <c r="B2" s="163"/>
      <c r="C2" s="163"/>
      <c r="D2" s="163"/>
      <c r="E2" s="163"/>
      <c r="F2" s="163"/>
      <c r="G2" s="163"/>
      <c r="H2" s="163"/>
      <c r="I2" s="163"/>
      <c r="J2" s="163"/>
      <c r="K2" s="163"/>
      <c r="L2" s="163"/>
      <c r="M2" s="163"/>
      <c r="N2" s="163"/>
      <c r="O2" s="163"/>
    </row>
    <row r="3" spans="1:15" ht="118.15">
      <c r="A3" s="32" t="s">
        <v>45</v>
      </c>
      <c r="B3" s="32" t="s">
        <v>46</v>
      </c>
      <c r="C3" s="33" t="s">
        <v>47</v>
      </c>
      <c r="D3" s="33" t="s">
        <v>48</v>
      </c>
      <c r="E3" s="33" t="s">
        <v>49</v>
      </c>
      <c r="F3" s="33" t="s">
        <v>50</v>
      </c>
      <c r="G3" s="33" t="s">
        <v>51</v>
      </c>
      <c r="H3" s="61" t="s">
        <v>287</v>
      </c>
      <c r="I3" s="61" t="s">
        <v>288</v>
      </c>
      <c r="J3" s="61" t="s">
        <v>2503</v>
      </c>
      <c r="K3" s="61" t="s">
        <v>2575</v>
      </c>
      <c r="L3" s="61" t="s">
        <v>2496</v>
      </c>
      <c r="M3" s="61" t="s">
        <v>2748</v>
      </c>
      <c r="N3" s="61" t="s">
        <v>2497</v>
      </c>
      <c r="O3" s="61" t="s">
        <v>2776</v>
      </c>
    </row>
    <row r="4" spans="1:15" ht="26.25">
      <c r="A4" s="62"/>
      <c r="B4" s="62"/>
      <c r="C4" s="62"/>
      <c r="D4" s="62"/>
      <c r="E4" s="62"/>
      <c r="F4" s="62"/>
      <c r="G4" s="62"/>
      <c r="H4" s="63" t="s">
        <v>2498</v>
      </c>
      <c r="I4" s="63" t="s">
        <v>2498</v>
      </c>
      <c r="J4" s="63" t="s">
        <v>2498</v>
      </c>
      <c r="K4" s="63" t="s">
        <v>2498</v>
      </c>
      <c r="L4" s="63" t="s">
        <v>2499</v>
      </c>
      <c r="M4" s="63" t="s">
        <v>2493</v>
      </c>
      <c r="N4" s="68" t="s">
        <v>2573</v>
      </c>
      <c r="O4" s="76" t="s">
        <v>58</v>
      </c>
    </row>
    <row r="5" spans="1:15">
      <c r="A5" s="49">
        <v>45107</v>
      </c>
      <c r="B5" s="2" t="s">
        <v>96</v>
      </c>
      <c r="C5" s="2" t="str">
        <f>_xlfn.XLOOKUP(B5,'Table 1'!$B$6:$B$112,'Table 1'!$C$6:$C$112)</f>
        <v>General base</v>
      </c>
      <c r="D5" s="2" t="s">
        <v>98</v>
      </c>
      <c r="E5" s="2" t="s">
        <v>99</v>
      </c>
      <c r="F5" s="2" t="s">
        <v>100</v>
      </c>
      <c r="G5" s="2" t="s">
        <v>101</v>
      </c>
      <c r="H5" s="2" t="s">
        <v>2317</v>
      </c>
      <c r="I5" s="2">
        <v>50055641757</v>
      </c>
      <c r="J5" s="2" t="s">
        <v>2506</v>
      </c>
      <c r="K5" s="2" t="s">
        <v>302</v>
      </c>
      <c r="L5" s="2" t="s">
        <v>2501</v>
      </c>
      <c r="M5" s="97">
        <v>412123</v>
      </c>
      <c r="N5" s="97">
        <v>1648492</v>
      </c>
      <c r="O5" s="50">
        <v>25</v>
      </c>
    </row>
    <row r="6" spans="1:15">
      <c r="A6" s="49">
        <v>45107</v>
      </c>
      <c r="B6" s="2" t="s">
        <v>102</v>
      </c>
      <c r="C6" s="2" t="str">
        <f>_xlfn.XLOOKUP(B6,'Table 1'!$B$6:$B$112,'Table 1'!$C$6:$C$112)</f>
        <v>General base</v>
      </c>
      <c r="D6" s="2" t="s">
        <v>103</v>
      </c>
      <c r="E6" s="2" t="s">
        <v>99</v>
      </c>
      <c r="F6" s="2" t="s">
        <v>100</v>
      </c>
      <c r="G6" s="2" t="s">
        <v>101</v>
      </c>
      <c r="H6" s="2" t="s">
        <v>2365</v>
      </c>
      <c r="I6" s="2">
        <v>31008428322</v>
      </c>
      <c r="J6" s="2" t="s">
        <v>2500</v>
      </c>
      <c r="K6" s="2" t="s">
        <v>301</v>
      </c>
      <c r="L6" s="2" t="s">
        <v>2501</v>
      </c>
      <c r="M6" s="97">
        <v>-9259125</v>
      </c>
      <c r="N6" s="97">
        <v>1</v>
      </c>
      <c r="O6" s="50"/>
    </row>
    <row r="7" spans="1:15">
      <c r="A7" s="49">
        <v>45107</v>
      </c>
      <c r="B7" s="2" t="s">
        <v>102</v>
      </c>
      <c r="C7" s="2" t="str">
        <f>_xlfn.XLOOKUP(B7,'Table 1'!$B$6:$B$112,'Table 1'!$C$6:$C$112)</f>
        <v>General base</v>
      </c>
      <c r="D7" s="2" t="s">
        <v>103</v>
      </c>
      <c r="E7" s="2" t="s">
        <v>99</v>
      </c>
      <c r="F7" s="2" t="s">
        <v>100</v>
      </c>
      <c r="G7" s="2" t="s">
        <v>101</v>
      </c>
      <c r="H7" s="2" t="s">
        <v>2365</v>
      </c>
      <c r="I7" s="2">
        <v>31008428322</v>
      </c>
      <c r="J7" s="2" t="s">
        <v>2500</v>
      </c>
      <c r="K7" s="2" t="s">
        <v>301</v>
      </c>
      <c r="L7" s="2" t="s">
        <v>2502</v>
      </c>
      <c r="M7" s="97">
        <v>20605594</v>
      </c>
      <c r="N7" s="97"/>
      <c r="O7" s="50"/>
    </row>
    <row r="8" spans="1:15">
      <c r="A8" s="49">
        <v>45107</v>
      </c>
      <c r="B8" s="2" t="s">
        <v>104</v>
      </c>
      <c r="C8" s="2" t="str">
        <f>_xlfn.XLOOKUP(B8,'Table 1'!$B$6:$B$112,'Table 1'!$C$6:$C$112)</f>
        <v>General base</v>
      </c>
      <c r="D8" s="2" t="s">
        <v>105</v>
      </c>
      <c r="E8" s="2" t="s">
        <v>99</v>
      </c>
      <c r="F8" s="2" t="s">
        <v>100</v>
      </c>
      <c r="G8" s="2" t="s">
        <v>101</v>
      </c>
      <c r="H8" s="2" t="s">
        <v>341</v>
      </c>
      <c r="I8" s="2">
        <v>60117262978</v>
      </c>
      <c r="J8" s="2" t="s">
        <v>2506</v>
      </c>
      <c r="K8" s="2" t="s">
        <v>302</v>
      </c>
      <c r="L8" s="2" t="s">
        <v>2501</v>
      </c>
      <c r="M8" s="97">
        <v>1682261</v>
      </c>
      <c r="N8" s="97">
        <v>421538</v>
      </c>
      <c r="O8" s="50"/>
    </row>
    <row r="9" spans="1:15">
      <c r="A9" s="49">
        <v>45107</v>
      </c>
      <c r="B9" s="2" t="s">
        <v>130</v>
      </c>
      <c r="C9" s="2" t="str">
        <f>_xlfn.XLOOKUP(B9,'Table 1'!$B$6:$B$112,'Table 1'!$C$6:$C$112)</f>
        <v>General base</v>
      </c>
      <c r="D9" s="2" t="s">
        <v>131</v>
      </c>
      <c r="E9" s="2" t="s">
        <v>99</v>
      </c>
      <c r="F9" s="2" t="s">
        <v>100</v>
      </c>
      <c r="G9" s="2" t="s">
        <v>101</v>
      </c>
      <c r="H9" s="2" t="s">
        <v>2694</v>
      </c>
      <c r="I9" s="2">
        <v>53006695021</v>
      </c>
      <c r="J9" s="2" t="s">
        <v>2506</v>
      </c>
      <c r="K9" s="2" t="s">
        <v>302</v>
      </c>
      <c r="L9" s="2" t="s">
        <v>2501</v>
      </c>
      <c r="M9" s="97">
        <v>-888280</v>
      </c>
      <c r="N9" s="97"/>
      <c r="O9" s="50"/>
    </row>
    <row r="10" spans="1:15">
      <c r="A10" s="49">
        <v>45107</v>
      </c>
      <c r="B10" s="2" t="s">
        <v>132</v>
      </c>
      <c r="C10" s="2" t="str">
        <f>_xlfn.XLOOKUP(B10,'Table 1'!$B$6:$B$112,'Table 1'!$C$6:$C$112)</f>
        <v>General base</v>
      </c>
      <c r="D10" s="2" t="s">
        <v>133</v>
      </c>
      <c r="E10" s="2" t="s">
        <v>99</v>
      </c>
      <c r="F10" s="2" t="s">
        <v>100</v>
      </c>
      <c r="G10" s="2" t="s">
        <v>101</v>
      </c>
      <c r="H10" s="2" t="s">
        <v>133</v>
      </c>
      <c r="I10" s="2">
        <v>23003807289</v>
      </c>
      <c r="J10" s="2" t="s">
        <v>2506</v>
      </c>
      <c r="K10" s="2" t="s">
        <v>302</v>
      </c>
      <c r="L10" s="2" t="s">
        <v>2501</v>
      </c>
      <c r="M10" s="97">
        <v>-3358509</v>
      </c>
      <c r="N10" s="97"/>
      <c r="O10" s="50"/>
    </row>
    <row r="11" spans="1:15">
      <c r="A11" s="49">
        <v>45107</v>
      </c>
      <c r="B11" s="2" t="s">
        <v>134</v>
      </c>
      <c r="C11" s="2" t="str">
        <f>_xlfn.XLOOKUP(B11,'Table 1'!$B$6:$B$112,'Table 1'!$C$6:$C$112)</f>
        <v>Government base</v>
      </c>
      <c r="D11" s="2" t="s">
        <v>135</v>
      </c>
      <c r="E11" s="2" t="s">
        <v>125</v>
      </c>
      <c r="F11" s="2" t="s">
        <v>110</v>
      </c>
      <c r="G11" s="2" t="s">
        <v>122</v>
      </c>
      <c r="H11" s="2" t="s">
        <v>135</v>
      </c>
      <c r="I11" s="2">
        <v>11118202672</v>
      </c>
      <c r="J11" s="2" t="s">
        <v>2506</v>
      </c>
      <c r="K11" s="2" t="s">
        <v>301</v>
      </c>
      <c r="L11" s="2" t="s">
        <v>2502</v>
      </c>
      <c r="M11" s="97"/>
      <c r="N11" s="97"/>
      <c r="O11" s="50"/>
    </row>
    <row r="12" spans="1:15">
      <c r="A12" s="49">
        <v>45107</v>
      </c>
      <c r="B12" s="2" t="s">
        <v>142</v>
      </c>
      <c r="C12" s="2" t="str">
        <f>_xlfn.XLOOKUP(B12,'Table 1'!$B$6:$B$112,'Table 1'!$C$6:$C$112)</f>
        <v>General base</v>
      </c>
      <c r="D12" s="2" t="s">
        <v>98</v>
      </c>
      <c r="E12" s="2" t="s">
        <v>99</v>
      </c>
      <c r="F12" s="2" t="s">
        <v>100</v>
      </c>
      <c r="G12" s="2" t="s">
        <v>101</v>
      </c>
      <c r="H12" s="2" t="s">
        <v>98</v>
      </c>
      <c r="I12" s="2">
        <v>50055641757</v>
      </c>
      <c r="J12" s="2" t="s">
        <v>2506</v>
      </c>
      <c r="K12" s="2" t="s">
        <v>302</v>
      </c>
      <c r="L12" s="2" t="s">
        <v>2501</v>
      </c>
      <c r="M12" s="97">
        <v>126194</v>
      </c>
      <c r="N12" s="97">
        <v>504774</v>
      </c>
      <c r="O12" s="50">
        <v>25.000099054230201</v>
      </c>
    </row>
    <row r="13" spans="1:15">
      <c r="A13" s="49">
        <v>45107</v>
      </c>
      <c r="B13" s="2" t="s">
        <v>147</v>
      </c>
      <c r="C13" s="2" t="str">
        <f>_xlfn.XLOOKUP(B13,'Table 1'!$B$6:$B$112,'Table 1'!$C$6:$C$112)</f>
        <v>General base</v>
      </c>
      <c r="D13" s="2" t="s">
        <v>133</v>
      </c>
      <c r="E13" s="2" t="s">
        <v>99</v>
      </c>
      <c r="F13" s="2" t="s">
        <v>100</v>
      </c>
      <c r="G13" s="2" t="s">
        <v>101</v>
      </c>
      <c r="H13" s="2" t="s">
        <v>133</v>
      </c>
      <c r="I13" s="2">
        <v>23003807289</v>
      </c>
      <c r="J13" s="2" t="s">
        <v>2506</v>
      </c>
      <c r="K13" s="2" t="s">
        <v>302</v>
      </c>
      <c r="L13" s="2" t="s">
        <v>2501</v>
      </c>
      <c r="M13" s="97">
        <v>46779573</v>
      </c>
      <c r="N13" s="97"/>
      <c r="O13" s="50"/>
    </row>
    <row r="14" spans="1:15">
      <c r="A14" s="49">
        <v>45107</v>
      </c>
      <c r="B14" s="2" t="s">
        <v>152</v>
      </c>
      <c r="C14" s="2" t="str">
        <f>_xlfn.XLOOKUP(B14,'Table 1'!$B$6:$B$112,'Table 1'!$C$6:$C$112)</f>
        <v>General base</v>
      </c>
      <c r="D14" s="2" t="s">
        <v>133</v>
      </c>
      <c r="E14" s="2" t="s">
        <v>99</v>
      </c>
      <c r="F14" s="2" t="s">
        <v>100</v>
      </c>
      <c r="G14" s="2" t="s">
        <v>101</v>
      </c>
      <c r="H14" s="2" t="s">
        <v>133</v>
      </c>
      <c r="I14" s="2">
        <v>23003807289</v>
      </c>
      <c r="J14" s="2" t="s">
        <v>2506</v>
      </c>
      <c r="K14" s="2" t="s">
        <v>302</v>
      </c>
      <c r="L14" s="2" t="s">
        <v>2501</v>
      </c>
      <c r="M14" s="97">
        <v>3086663</v>
      </c>
      <c r="N14" s="97"/>
      <c r="O14" s="50"/>
    </row>
    <row r="15" spans="1:15">
      <c r="A15" s="49">
        <v>45107</v>
      </c>
      <c r="B15" s="2" t="s">
        <v>153</v>
      </c>
      <c r="C15" s="2" t="str">
        <f>_xlfn.XLOOKUP(B15,'Table 1'!$B$6:$B$112,'Table 1'!$C$6:$C$112)</f>
        <v>General base</v>
      </c>
      <c r="D15" s="2" t="s">
        <v>98</v>
      </c>
      <c r="E15" s="2" t="s">
        <v>99</v>
      </c>
      <c r="F15" s="2" t="s">
        <v>100</v>
      </c>
      <c r="G15" s="2" t="s">
        <v>101</v>
      </c>
      <c r="H15" s="2" t="s">
        <v>2317</v>
      </c>
      <c r="I15" s="2">
        <v>50055641757</v>
      </c>
      <c r="J15" s="2" t="s">
        <v>2506</v>
      </c>
      <c r="K15" s="2" t="s">
        <v>302</v>
      </c>
      <c r="L15" s="2" t="s">
        <v>2501</v>
      </c>
      <c r="M15" s="97">
        <v>75060</v>
      </c>
      <c r="N15" s="97">
        <v>300240</v>
      </c>
      <c r="O15" s="50">
        <v>25</v>
      </c>
    </row>
    <row r="16" spans="1:15">
      <c r="A16" s="49">
        <v>45107</v>
      </c>
      <c r="B16" s="2" t="s">
        <v>156</v>
      </c>
      <c r="C16" s="2" t="str">
        <f>_xlfn.XLOOKUP(B16,'Table 1'!$B$6:$B$112,'Table 1'!$C$6:$C$112)</f>
        <v>General base</v>
      </c>
      <c r="D16" s="2" t="s">
        <v>157</v>
      </c>
      <c r="E16" s="2" t="s">
        <v>99</v>
      </c>
      <c r="F16" s="2" t="s">
        <v>100</v>
      </c>
      <c r="G16" s="2" t="s">
        <v>101</v>
      </c>
      <c r="H16" s="2" t="s">
        <v>2508</v>
      </c>
      <c r="I16" s="2">
        <v>80008515633</v>
      </c>
      <c r="J16" s="2" t="s">
        <v>2506</v>
      </c>
      <c r="K16" s="2" t="s">
        <v>302</v>
      </c>
      <c r="L16" s="2" t="s">
        <v>2501</v>
      </c>
      <c r="M16" s="97">
        <v>137206</v>
      </c>
      <c r="N16" s="97"/>
      <c r="O16" s="50"/>
    </row>
    <row r="17" spans="1:15">
      <c r="A17" s="49">
        <v>45107</v>
      </c>
      <c r="B17" s="2" t="s">
        <v>156</v>
      </c>
      <c r="C17" s="2" t="str">
        <f>_xlfn.XLOOKUP(B17,'Table 1'!$B$6:$B$112,'Table 1'!$C$6:$C$112)</f>
        <v>General base</v>
      </c>
      <c r="D17" s="2" t="s">
        <v>157</v>
      </c>
      <c r="E17" s="2" t="s">
        <v>99</v>
      </c>
      <c r="F17" s="2" t="s">
        <v>100</v>
      </c>
      <c r="G17" s="2" t="s">
        <v>101</v>
      </c>
      <c r="H17" s="2" t="s">
        <v>2508</v>
      </c>
      <c r="I17" s="2">
        <v>80008515633</v>
      </c>
      <c r="J17" s="2" t="s">
        <v>2506</v>
      </c>
      <c r="K17" s="2" t="s">
        <v>302</v>
      </c>
      <c r="L17" s="2" t="s">
        <v>2502</v>
      </c>
      <c r="M17" s="97">
        <v>-710</v>
      </c>
      <c r="N17" s="97"/>
      <c r="O17" s="50"/>
    </row>
    <row r="18" spans="1:15">
      <c r="A18" s="49">
        <v>45107</v>
      </c>
      <c r="B18" s="2" t="s">
        <v>159</v>
      </c>
      <c r="C18" s="2" t="str">
        <f>_xlfn.XLOOKUP(B18,'Table 1'!$B$6:$B$112,'Table 1'!$C$6:$C$112)</f>
        <v>General base</v>
      </c>
      <c r="D18" s="2" t="s">
        <v>133</v>
      </c>
      <c r="E18" s="2" t="s">
        <v>99</v>
      </c>
      <c r="F18" s="2" t="s">
        <v>100</v>
      </c>
      <c r="G18" s="2" t="s">
        <v>101</v>
      </c>
      <c r="H18" s="2" t="s">
        <v>133</v>
      </c>
      <c r="I18" s="2">
        <v>23003807289</v>
      </c>
      <c r="J18" s="2" t="s">
        <v>2506</v>
      </c>
      <c r="K18" s="2" t="s">
        <v>302</v>
      </c>
      <c r="L18" s="2" t="s">
        <v>2501</v>
      </c>
      <c r="M18" s="97">
        <v>-5250515</v>
      </c>
      <c r="N18" s="97"/>
      <c r="O18" s="50"/>
    </row>
    <row r="19" spans="1:15">
      <c r="A19" s="49">
        <v>45107</v>
      </c>
      <c r="B19" s="2" t="s">
        <v>164</v>
      </c>
      <c r="C19" s="2" t="str">
        <f>_xlfn.XLOOKUP(B19,'Table 1'!$B$6:$B$112,'Table 1'!$C$6:$C$112)</f>
        <v>Industry base</v>
      </c>
      <c r="D19" s="2" t="s">
        <v>165</v>
      </c>
      <c r="E19" s="2" t="s">
        <v>121</v>
      </c>
      <c r="F19" s="2" t="s">
        <v>110</v>
      </c>
      <c r="G19" s="2" t="s">
        <v>122</v>
      </c>
      <c r="H19" s="2" t="s">
        <v>2420</v>
      </c>
      <c r="I19" s="2">
        <v>42053498472</v>
      </c>
      <c r="J19" s="2" t="s">
        <v>2506</v>
      </c>
      <c r="K19" s="2" t="s">
        <v>302</v>
      </c>
      <c r="L19" s="2" t="s">
        <v>2501</v>
      </c>
      <c r="M19" s="97">
        <v>333364</v>
      </c>
      <c r="N19" s="97">
        <v>2896290</v>
      </c>
      <c r="O19" s="50">
        <v>11.5100352519948</v>
      </c>
    </row>
    <row r="20" spans="1:15">
      <c r="A20" s="49">
        <v>45107</v>
      </c>
      <c r="B20" s="2" t="s">
        <v>170</v>
      </c>
      <c r="C20" s="2" t="str">
        <f>_xlfn.XLOOKUP(B20,'Table 1'!$B$6:$B$112,'Table 1'!$C$6:$C$112)</f>
        <v>Industry base</v>
      </c>
      <c r="D20" s="2" t="s">
        <v>171</v>
      </c>
      <c r="E20" s="2" t="s">
        <v>99</v>
      </c>
      <c r="F20" s="2" t="s">
        <v>100</v>
      </c>
      <c r="G20" s="2" t="s">
        <v>101</v>
      </c>
      <c r="H20" s="2" t="s">
        <v>1017</v>
      </c>
      <c r="I20" s="2">
        <v>84068826728</v>
      </c>
      <c r="J20" s="2" t="s">
        <v>2506</v>
      </c>
      <c r="K20" s="2" t="s">
        <v>302</v>
      </c>
      <c r="L20" s="2" t="s">
        <v>2501</v>
      </c>
      <c r="M20" s="97">
        <v>3692305</v>
      </c>
      <c r="N20" s="97">
        <v>4629754</v>
      </c>
      <c r="O20" s="50">
        <v>79.751645551793899</v>
      </c>
    </row>
    <row r="21" spans="1:15">
      <c r="A21" s="49">
        <v>45107</v>
      </c>
      <c r="B21" s="2" t="s">
        <v>176</v>
      </c>
      <c r="C21" s="2" t="str">
        <f>_xlfn.XLOOKUP(B21,'Table 1'!$B$6:$B$112,'Table 1'!$C$6:$C$112)</f>
        <v>General base</v>
      </c>
      <c r="D21" s="2" t="s">
        <v>177</v>
      </c>
      <c r="E21" s="2" t="s">
        <v>99</v>
      </c>
      <c r="F21" s="2" t="s">
        <v>100</v>
      </c>
      <c r="G21" s="2" t="s">
        <v>101</v>
      </c>
      <c r="H21" s="2" t="s">
        <v>2334</v>
      </c>
      <c r="I21" s="2">
        <v>78000880553</v>
      </c>
      <c r="J21" s="2" t="s">
        <v>2506</v>
      </c>
      <c r="K21" s="2" t="s">
        <v>302</v>
      </c>
      <c r="L21" s="2" t="s">
        <v>2501</v>
      </c>
      <c r="M21" s="97">
        <v>167817</v>
      </c>
      <c r="N21" s="97">
        <v>671267</v>
      </c>
      <c r="O21" s="50">
        <v>25.000037243004602</v>
      </c>
    </row>
    <row r="22" spans="1:15">
      <c r="A22" s="49">
        <v>45107</v>
      </c>
      <c r="B22" s="2" t="s">
        <v>181</v>
      </c>
      <c r="C22" s="2" t="str">
        <f>_xlfn.XLOOKUP(B22,'Table 1'!$B$6:$B$112,'Table 1'!$C$6:$C$112)</f>
        <v>General base</v>
      </c>
      <c r="D22" s="2" t="s">
        <v>131</v>
      </c>
      <c r="E22" s="2" t="s">
        <v>99</v>
      </c>
      <c r="F22" s="2" t="s">
        <v>100</v>
      </c>
      <c r="G22" s="2" t="s">
        <v>101</v>
      </c>
      <c r="H22" s="2" t="s">
        <v>2694</v>
      </c>
      <c r="I22" s="2">
        <v>53006695021</v>
      </c>
      <c r="J22" s="2" t="s">
        <v>2506</v>
      </c>
      <c r="K22" s="2" t="s">
        <v>302</v>
      </c>
      <c r="L22" s="2" t="s">
        <v>2501</v>
      </c>
      <c r="M22" s="97">
        <v>1859207</v>
      </c>
      <c r="N22" s="97"/>
      <c r="O22" s="50"/>
    </row>
    <row r="23" spans="1:15">
      <c r="A23" s="49">
        <v>45107</v>
      </c>
      <c r="B23" s="2" t="s">
        <v>192</v>
      </c>
      <c r="C23" s="2" t="str">
        <f>_xlfn.XLOOKUP(B23,'Table 1'!$B$6:$B$112,'Table 1'!$C$6:$C$112)</f>
        <v>General base</v>
      </c>
      <c r="D23" s="2" t="s">
        <v>157</v>
      </c>
      <c r="E23" s="2" t="s">
        <v>99</v>
      </c>
      <c r="F23" s="2" t="s">
        <v>100</v>
      </c>
      <c r="G23" s="2" t="s">
        <v>101</v>
      </c>
      <c r="H23" s="2" t="s">
        <v>2508</v>
      </c>
      <c r="I23" s="2">
        <v>80008515633</v>
      </c>
      <c r="J23" s="2" t="s">
        <v>2506</v>
      </c>
      <c r="K23" s="2" t="s">
        <v>302</v>
      </c>
      <c r="L23" s="2" t="s">
        <v>2501</v>
      </c>
      <c r="M23" s="97">
        <v>78809371</v>
      </c>
      <c r="N23" s="97"/>
      <c r="O23" s="50"/>
    </row>
    <row r="24" spans="1:15">
      <c r="A24" s="49">
        <v>45107</v>
      </c>
      <c r="B24" s="2" t="s">
        <v>192</v>
      </c>
      <c r="C24" s="2" t="str">
        <f>_xlfn.XLOOKUP(B24,'Table 1'!$B$6:$B$112,'Table 1'!$C$6:$C$112)</f>
        <v>General base</v>
      </c>
      <c r="D24" s="2" t="s">
        <v>157</v>
      </c>
      <c r="E24" s="2" t="s">
        <v>99</v>
      </c>
      <c r="F24" s="2" t="s">
        <v>100</v>
      </c>
      <c r="G24" s="2" t="s">
        <v>101</v>
      </c>
      <c r="H24" s="2" t="s">
        <v>2508</v>
      </c>
      <c r="I24" s="2">
        <v>80008515633</v>
      </c>
      <c r="J24" s="2" t="s">
        <v>2506</v>
      </c>
      <c r="K24" s="2" t="s">
        <v>302</v>
      </c>
      <c r="L24" s="2" t="s">
        <v>2502</v>
      </c>
      <c r="M24" s="97">
        <v>-407739</v>
      </c>
      <c r="N24" s="97"/>
      <c r="O24" s="50"/>
    </row>
    <row r="25" spans="1:15">
      <c r="A25" s="49">
        <v>45107</v>
      </c>
      <c r="B25" s="2" t="s">
        <v>193</v>
      </c>
      <c r="C25" s="2" t="str">
        <f>_xlfn.XLOOKUP(B25,'Table 1'!$B$6:$B$112,'Table 1'!$C$6:$C$112)</f>
        <v>General base</v>
      </c>
      <c r="D25" s="2" t="s">
        <v>158</v>
      </c>
      <c r="E25" s="2" t="s">
        <v>99</v>
      </c>
      <c r="F25" s="2" t="s">
        <v>100</v>
      </c>
      <c r="G25" s="2" t="s">
        <v>101</v>
      </c>
      <c r="H25" s="2" t="s">
        <v>158</v>
      </c>
      <c r="I25" s="2">
        <v>66002867003</v>
      </c>
      <c r="J25" s="2" t="s">
        <v>2506</v>
      </c>
      <c r="K25" s="2" t="s">
        <v>302</v>
      </c>
      <c r="L25" s="2" t="s">
        <v>2501</v>
      </c>
      <c r="M25" s="97">
        <v>11075966</v>
      </c>
      <c r="N25" s="97">
        <v>10284</v>
      </c>
      <c r="O25" s="50"/>
    </row>
    <row r="26" spans="1:15">
      <c r="A26" s="49">
        <v>45107</v>
      </c>
      <c r="B26" s="2" t="s">
        <v>202</v>
      </c>
      <c r="C26" s="2" t="str">
        <f>_xlfn.XLOOKUP(B26,'Table 1'!$B$6:$B$112,'Table 1'!$C$6:$C$112)</f>
        <v>General base</v>
      </c>
      <c r="D26" s="2" t="s">
        <v>203</v>
      </c>
      <c r="E26" s="2" t="s">
        <v>99</v>
      </c>
      <c r="F26" s="2" t="s">
        <v>100</v>
      </c>
      <c r="G26" s="2" t="s">
        <v>101</v>
      </c>
      <c r="H26" s="2" t="s">
        <v>203</v>
      </c>
      <c r="I26" s="2">
        <v>79004717533</v>
      </c>
      <c r="J26" s="2" t="s">
        <v>2506</v>
      </c>
      <c r="K26" s="2" t="s">
        <v>301</v>
      </c>
      <c r="L26" s="2" t="s">
        <v>2501</v>
      </c>
      <c r="M26" s="97">
        <v>73497.919999999998</v>
      </c>
      <c r="N26" s="97">
        <v>139267.81</v>
      </c>
      <c r="O26" s="50">
        <v>52.774521262307502</v>
      </c>
    </row>
    <row r="27" spans="1:15">
      <c r="A27" s="49">
        <v>45107</v>
      </c>
      <c r="B27" s="2" t="s">
        <v>204</v>
      </c>
      <c r="C27" s="2" t="str">
        <f>_xlfn.XLOOKUP(B27,'Table 1'!$B$6:$B$112,'Table 1'!$C$6:$C$112)</f>
        <v>Corporate base</v>
      </c>
      <c r="D27" s="2" t="s">
        <v>203</v>
      </c>
      <c r="E27" s="2" t="s">
        <v>99</v>
      </c>
      <c r="F27" s="2" t="s">
        <v>100</v>
      </c>
      <c r="G27" s="2" t="s">
        <v>101</v>
      </c>
      <c r="H27" s="2" t="s">
        <v>203</v>
      </c>
      <c r="I27" s="2">
        <v>79004717533</v>
      </c>
      <c r="J27" s="2" t="s">
        <v>2506</v>
      </c>
      <c r="K27" s="2" t="s">
        <v>301</v>
      </c>
      <c r="L27" s="2" t="s">
        <v>2501</v>
      </c>
      <c r="M27" s="97">
        <v>32667.47</v>
      </c>
      <c r="N27" s="97">
        <v>2238516.59062764</v>
      </c>
      <c r="O27" s="50">
        <v>1.4593356214903299</v>
      </c>
    </row>
    <row r="28" spans="1:15">
      <c r="A28" s="49">
        <v>45107</v>
      </c>
      <c r="B28" s="2" t="s">
        <v>211</v>
      </c>
      <c r="C28" s="2" t="str">
        <f>_xlfn.XLOOKUP(B28,'Table 1'!$B$6:$B$112,'Table 1'!$C$6:$C$112)</f>
        <v>General base</v>
      </c>
      <c r="D28" s="2" t="s">
        <v>98</v>
      </c>
      <c r="E28" s="2" t="s">
        <v>99</v>
      </c>
      <c r="F28" s="2" t="s">
        <v>100</v>
      </c>
      <c r="G28" s="2" t="s">
        <v>101</v>
      </c>
      <c r="H28" s="2" t="s">
        <v>98</v>
      </c>
      <c r="I28" s="2">
        <v>50055641757</v>
      </c>
      <c r="J28" s="2" t="s">
        <v>2506</v>
      </c>
      <c r="K28" s="2" t="s">
        <v>302</v>
      </c>
      <c r="L28" s="2" t="s">
        <v>2501</v>
      </c>
      <c r="M28" s="97">
        <v>492619</v>
      </c>
      <c r="N28" s="97">
        <v>1970475</v>
      </c>
      <c r="O28" s="50">
        <v>25.000012687296202</v>
      </c>
    </row>
    <row r="29" spans="1:15">
      <c r="A29" s="49">
        <v>45107</v>
      </c>
      <c r="B29" s="2" t="s">
        <v>212</v>
      </c>
      <c r="C29" s="2" t="str">
        <f>_xlfn.XLOOKUP(B29,'Table 1'!$B$6:$B$112,'Table 1'!$C$6:$C$112)</f>
        <v>General base</v>
      </c>
      <c r="D29" s="2" t="s">
        <v>213</v>
      </c>
      <c r="E29" s="2" t="s">
        <v>99</v>
      </c>
      <c r="F29" s="2" t="s">
        <v>100</v>
      </c>
      <c r="G29" s="2" t="s">
        <v>101</v>
      </c>
      <c r="H29" s="2" t="s">
        <v>2535</v>
      </c>
      <c r="I29" s="2">
        <v>80636951310</v>
      </c>
      <c r="J29" s="2" t="s">
        <v>2506</v>
      </c>
      <c r="K29" s="2" t="s">
        <v>302</v>
      </c>
      <c r="L29" s="2" t="s">
        <v>2501</v>
      </c>
      <c r="M29" s="97">
        <v>2507681.3100000401</v>
      </c>
      <c r="N29" s="97">
        <v>2507681.3100000401</v>
      </c>
      <c r="O29" s="50">
        <v>100</v>
      </c>
    </row>
    <row r="30" spans="1:15">
      <c r="A30" s="49">
        <v>45107</v>
      </c>
      <c r="B30" s="2" t="s">
        <v>214</v>
      </c>
      <c r="C30" s="2" t="str">
        <f>_xlfn.XLOOKUP(B30,'Table 1'!$B$6:$B$112,'Table 1'!$C$6:$C$112)</f>
        <v>General base</v>
      </c>
      <c r="D30" s="2" t="s">
        <v>215</v>
      </c>
      <c r="E30" s="2" t="s">
        <v>99</v>
      </c>
      <c r="F30" s="2" t="s">
        <v>100</v>
      </c>
      <c r="G30" s="2" t="s">
        <v>101</v>
      </c>
      <c r="H30" s="2" t="s">
        <v>215</v>
      </c>
      <c r="I30" s="2">
        <v>8106045050</v>
      </c>
      <c r="J30" s="2" t="s">
        <v>2506</v>
      </c>
      <c r="K30" s="2" t="s">
        <v>302</v>
      </c>
      <c r="L30" s="2" t="s">
        <v>2501</v>
      </c>
      <c r="M30" s="97">
        <v>3365966</v>
      </c>
      <c r="N30" s="97"/>
      <c r="O30" s="50"/>
    </row>
    <row r="31" spans="1:15">
      <c r="A31" s="49">
        <v>45107</v>
      </c>
      <c r="B31" s="2" t="s">
        <v>222</v>
      </c>
      <c r="C31" s="2" t="str">
        <f>_xlfn.XLOOKUP(B31,'Table 1'!$B$6:$B$112,'Table 1'!$C$6:$C$112)</f>
        <v>General base</v>
      </c>
      <c r="D31" s="2" t="s">
        <v>98</v>
      </c>
      <c r="E31" s="2" t="s">
        <v>99</v>
      </c>
      <c r="F31" s="2" t="s">
        <v>100</v>
      </c>
      <c r="G31" s="2" t="s">
        <v>101</v>
      </c>
      <c r="H31" s="2" t="s">
        <v>98</v>
      </c>
      <c r="I31" s="2">
        <v>50055641757</v>
      </c>
      <c r="J31" s="2" t="s">
        <v>2506</v>
      </c>
      <c r="K31" s="2" t="s">
        <v>302</v>
      </c>
      <c r="L31" s="2" t="s">
        <v>2501</v>
      </c>
      <c r="M31" s="97">
        <v>65769</v>
      </c>
      <c r="N31" s="97">
        <v>263075</v>
      </c>
      <c r="O31" s="50">
        <v>25.0000950299344</v>
      </c>
    </row>
    <row r="32" spans="1:15">
      <c r="A32" s="49">
        <v>45107</v>
      </c>
      <c r="B32" s="2" t="s">
        <v>224</v>
      </c>
      <c r="C32" s="2" t="str">
        <f>_xlfn.XLOOKUP(B32,'Table 1'!$B$6:$B$112,'Table 1'!$C$6:$C$112)</f>
        <v>General base</v>
      </c>
      <c r="D32" s="2" t="s">
        <v>157</v>
      </c>
      <c r="E32" s="2" t="s">
        <v>99</v>
      </c>
      <c r="F32" s="2" t="s">
        <v>100</v>
      </c>
      <c r="G32" s="2" t="s">
        <v>101</v>
      </c>
      <c r="H32" s="2" t="s">
        <v>2508</v>
      </c>
      <c r="I32" s="2">
        <v>80008515633</v>
      </c>
      <c r="J32" s="2" t="s">
        <v>2506</v>
      </c>
      <c r="K32" s="2" t="s">
        <v>302</v>
      </c>
      <c r="L32" s="2" t="s">
        <v>2501</v>
      </c>
      <c r="M32" s="97">
        <v>1475709</v>
      </c>
      <c r="N32" s="97"/>
      <c r="O32" s="50"/>
    </row>
    <row r="33" spans="1:15">
      <c r="A33" s="49">
        <v>45107</v>
      </c>
      <c r="B33" s="2" t="s">
        <v>224</v>
      </c>
      <c r="C33" s="2" t="str">
        <f>_xlfn.XLOOKUP(B33,'Table 1'!$B$6:$B$112,'Table 1'!$C$6:$C$112)</f>
        <v>General base</v>
      </c>
      <c r="D33" s="2" t="s">
        <v>157</v>
      </c>
      <c r="E33" s="2" t="s">
        <v>99</v>
      </c>
      <c r="F33" s="2" t="s">
        <v>100</v>
      </c>
      <c r="G33" s="2" t="s">
        <v>101</v>
      </c>
      <c r="H33" s="2" t="s">
        <v>2508</v>
      </c>
      <c r="I33" s="2">
        <v>80008515633</v>
      </c>
      <c r="J33" s="2" t="s">
        <v>2506</v>
      </c>
      <c r="K33" s="2" t="s">
        <v>302</v>
      </c>
      <c r="L33" s="2" t="s">
        <v>2502</v>
      </c>
      <c r="M33" s="97">
        <v>-7634</v>
      </c>
      <c r="N33" s="97"/>
      <c r="O33" s="50"/>
    </row>
    <row r="34" spans="1:15">
      <c r="A34" s="49">
        <v>45107</v>
      </c>
      <c r="B34" s="2" t="s">
        <v>234</v>
      </c>
      <c r="C34" s="2" t="str">
        <f>_xlfn.XLOOKUP(B34,'Table 1'!$B$6:$B$112,'Table 1'!$C$6:$C$112)</f>
        <v>General base</v>
      </c>
      <c r="D34" s="2" t="s">
        <v>235</v>
      </c>
      <c r="E34" s="2" t="s">
        <v>99</v>
      </c>
      <c r="F34" s="2" t="s">
        <v>100</v>
      </c>
      <c r="G34" s="2" t="s">
        <v>101</v>
      </c>
      <c r="H34" s="2" t="s">
        <v>2695</v>
      </c>
      <c r="I34" s="2">
        <v>12008508496</v>
      </c>
      <c r="J34" s="2" t="s">
        <v>2506</v>
      </c>
      <c r="K34" s="2" t="s">
        <v>302</v>
      </c>
      <c r="L34" s="2" t="s">
        <v>2501</v>
      </c>
      <c r="M34" s="97">
        <v>-116869765</v>
      </c>
      <c r="N34" s="97"/>
      <c r="O34" s="50"/>
    </row>
    <row r="35" spans="1:15">
      <c r="A35" s="49">
        <v>45107</v>
      </c>
      <c r="B35" s="2" t="s">
        <v>234</v>
      </c>
      <c r="C35" s="2" t="str">
        <f>_xlfn.XLOOKUP(B35,'Table 1'!$B$6:$B$112,'Table 1'!$C$6:$C$112)</f>
        <v>General base</v>
      </c>
      <c r="D35" s="2" t="s">
        <v>235</v>
      </c>
      <c r="E35" s="2" t="s">
        <v>99</v>
      </c>
      <c r="F35" s="2" t="s">
        <v>100</v>
      </c>
      <c r="G35" s="2" t="s">
        <v>101</v>
      </c>
      <c r="H35" s="2" t="s">
        <v>2695</v>
      </c>
      <c r="I35" s="2">
        <v>12008508496</v>
      </c>
      <c r="J35" s="2" t="s">
        <v>2506</v>
      </c>
      <c r="K35" s="2" t="s">
        <v>302</v>
      </c>
      <c r="L35" s="2" t="s">
        <v>2502</v>
      </c>
      <c r="M35" s="97">
        <v>159740129</v>
      </c>
      <c r="N35" s="97"/>
      <c r="O35" s="50"/>
    </row>
    <row r="36" spans="1:15">
      <c r="A36" s="49">
        <v>45107</v>
      </c>
      <c r="B36" s="2" t="s">
        <v>238</v>
      </c>
      <c r="C36" s="2" t="e">
        <f>_xlfn.XLOOKUP(B36,'Table 1'!$B$6:$B$112,'Table 1'!$C$6:$C$112)</f>
        <v>#N/A</v>
      </c>
      <c r="D36" s="39" t="s">
        <v>2335</v>
      </c>
      <c r="E36" s="39" t="s">
        <v>99</v>
      </c>
      <c r="F36" s="39" t="s">
        <v>100</v>
      </c>
      <c r="G36" s="39" t="s">
        <v>101</v>
      </c>
      <c r="H36" s="2" t="s">
        <v>2335</v>
      </c>
      <c r="I36" s="2">
        <v>61063427958</v>
      </c>
      <c r="J36" s="2" t="s">
        <v>2506</v>
      </c>
      <c r="K36" s="2" t="s">
        <v>301</v>
      </c>
      <c r="L36" s="2" t="s">
        <v>2502</v>
      </c>
      <c r="M36" s="97">
        <v>7869651.7400000002</v>
      </c>
      <c r="N36" s="97">
        <v>16003208.51</v>
      </c>
      <c r="O36" s="50">
        <v>49.175462127375603</v>
      </c>
    </row>
    <row r="37" spans="1:15">
      <c r="A37" s="49">
        <v>45107</v>
      </c>
      <c r="B37" s="2" t="s">
        <v>239</v>
      </c>
      <c r="C37" s="2" t="str">
        <f>_xlfn.XLOOKUP(B37,'Table 1'!$B$6:$B$112,'Table 1'!$C$6:$C$112)</f>
        <v>General base</v>
      </c>
      <c r="D37" s="2" t="s">
        <v>98</v>
      </c>
      <c r="E37" s="2" t="s">
        <v>99</v>
      </c>
      <c r="F37" s="2" t="s">
        <v>100</v>
      </c>
      <c r="G37" s="2" t="s">
        <v>101</v>
      </c>
      <c r="H37" s="2" t="s">
        <v>2317</v>
      </c>
      <c r="I37" s="2">
        <v>50055641757</v>
      </c>
      <c r="J37" s="2" t="s">
        <v>2506</v>
      </c>
      <c r="K37" s="2" t="s">
        <v>302</v>
      </c>
      <c r="L37" s="2" t="s">
        <v>2501</v>
      </c>
      <c r="M37" s="97">
        <v>1989360</v>
      </c>
      <c r="N37" s="97">
        <v>7957438</v>
      </c>
      <c r="O37" s="50">
        <v>25.0000062834294</v>
      </c>
    </row>
    <row r="38" spans="1:15">
      <c r="A38" s="49">
        <v>45107</v>
      </c>
      <c r="B38" s="2" t="s">
        <v>240</v>
      </c>
      <c r="C38" s="2" t="str">
        <f>_xlfn.XLOOKUP(B38,'Table 1'!$B$6:$B$112,'Table 1'!$C$6:$C$112)</f>
        <v>General base</v>
      </c>
      <c r="D38" s="2" t="s">
        <v>241</v>
      </c>
      <c r="E38" s="2" t="s">
        <v>109</v>
      </c>
      <c r="F38" s="2" t="s">
        <v>110</v>
      </c>
      <c r="G38" s="2" t="s">
        <v>111</v>
      </c>
      <c r="H38" s="2" t="s">
        <v>2465</v>
      </c>
      <c r="I38" s="2">
        <v>14008650628</v>
      </c>
      <c r="J38" s="2" t="s">
        <v>2500</v>
      </c>
      <c r="K38" s="2" t="s">
        <v>301</v>
      </c>
      <c r="L38" s="2" t="s">
        <v>2501</v>
      </c>
      <c r="M38" s="97">
        <v>2751353</v>
      </c>
      <c r="N38" s="97">
        <v>4103867</v>
      </c>
      <c r="O38" s="50">
        <v>67.042937795011397</v>
      </c>
    </row>
    <row r="39" spans="1:15">
      <c r="A39" s="49">
        <v>45107</v>
      </c>
      <c r="B39" s="2" t="s">
        <v>242</v>
      </c>
      <c r="C39" s="2" t="str">
        <f>_xlfn.XLOOKUP(B39,'Table 1'!$B$6:$B$112,'Table 1'!$C$6:$C$112)</f>
        <v>General base</v>
      </c>
      <c r="D39" s="2" t="s">
        <v>133</v>
      </c>
      <c r="E39" s="2" t="s">
        <v>99</v>
      </c>
      <c r="F39" s="2" t="s">
        <v>100</v>
      </c>
      <c r="G39" s="2" t="s">
        <v>101</v>
      </c>
      <c r="H39" s="2" t="s">
        <v>133</v>
      </c>
      <c r="I39" s="2">
        <v>23003807289</v>
      </c>
      <c r="J39" s="2" t="s">
        <v>2506</v>
      </c>
      <c r="K39" s="2" t="s">
        <v>302</v>
      </c>
      <c r="L39" s="2" t="s">
        <v>2501</v>
      </c>
      <c r="M39" s="97">
        <v>-99575</v>
      </c>
      <c r="N39" s="97"/>
      <c r="O39" s="50"/>
    </row>
    <row r="40" spans="1:15">
      <c r="A40" s="49">
        <v>45107</v>
      </c>
      <c r="B40" s="2" t="s">
        <v>243</v>
      </c>
      <c r="C40" s="2" t="str">
        <f>_xlfn.XLOOKUP(B40,'Table 1'!$B$6:$B$112,'Table 1'!$C$6:$C$112)</f>
        <v>General base</v>
      </c>
      <c r="D40" s="2" t="s">
        <v>98</v>
      </c>
      <c r="E40" s="2" t="s">
        <v>99</v>
      </c>
      <c r="F40" s="2" t="s">
        <v>100</v>
      </c>
      <c r="G40" s="2" t="s">
        <v>101</v>
      </c>
      <c r="H40" s="2" t="s">
        <v>98</v>
      </c>
      <c r="I40" s="2">
        <v>50055641757</v>
      </c>
      <c r="J40" s="2" t="s">
        <v>2506</v>
      </c>
      <c r="K40" s="2" t="s">
        <v>302</v>
      </c>
      <c r="L40" s="2" t="s">
        <v>2501</v>
      </c>
      <c r="M40" s="97">
        <v>311509</v>
      </c>
      <c r="N40" s="97">
        <v>1246036</v>
      </c>
      <c r="O40" s="50">
        <v>25</v>
      </c>
    </row>
    <row r="41" spans="1:15">
      <c r="A41" s="49">
        <v>45107</v>
      </c>
      <c r="B41" s="2" t="s">
        <v>244</v>
      </c>
      <c r="C41" s="2" t="str">
        <f>_xlfn.XLOOKUP(B41,'Table 1'!$B$6:$B$112,'Table 1'!$C$6:$C$112)</f>
        <v>General base</v>
      </c>
      <c r="D41" s="2" t="s">
        <v>98</v>
      </c>
      <c r="E41" s="2" t="s">
        <v>99</v>
      </c>
      <c r="F41" s="2" t="s">
        <v>100</v>
      </c>
      <c r="G41" s="2" t="s">
        <v>101</v>
      </c>
      <c r="H41" s="2" t="s">
        <v>2317</v>
      </c>
      <c r="I41" s="2">
        <v>50055641757</v>
      </c>
      <c r="J41" s="2" t="s">
        <v>2506</v>
      </c>
      <c r="K41" s="2" t="s">
        <v>302</v>
      </c>
      <c r="L41" s="2" t="s">
        <v>2501</v>
      </c>
      <c r="M41" s="97">
        <v>61757</v>
      </c>
      <c r="N41" s="97">
        <v>247026</v>
      </c>
      <c r="O41" s="50">
        <v>25.000202407843702</v>
      </c>
    </row>
    <row r="42" spans="1:15">
      <c r="A42" s="49">
        <v>45107</v>
      </c>
      <c r="B42" s="2" t="s">
        <v>245</v>
      </c>
      <c r="C42" s="2" t="str">
        <f>_xlfn.XLOOKUP(B42,'Table 1'!$B$6:$B$112,'Table 1'!$C$6:$C$112)</f>
        <v>General base</v>
      </c>
      <c r="D42" s="2" t="s">
        <v>98</v>
      </c>
      <c r="E42" s="2" t="s">
        <v>99</v>
      </c>
      <c r="F42" s="2" t="s">
        <v>100</v>
      </c>
      <c r="G42" s="2" t="s">
        <v>101</v>
      </c>
      <c r="H42" s="2" t="s">
        <v>98</v>
      </c>
      <c r="I42" s="2">
        <v>50055641757</v>
      </c>
      <c r="J42" s="2" t="s">
        <v>2506</v>
      </c>
      <c r="K42" s="2" t="s">
        <v>302</v>
      </c>
      <c r="L42" s="2" t="s">
        <v>2501</v>
      </c>
      <c r="M42" s="97">
        <v>4272</v>
      </c>
      <c r="N42" s="97">
        <v>17089</v>
      </c>
      <c r="O42" s="50">
        <v>24.998537070630199</v>
      </c>
    </row>
    <row r="43" spans="1:15">
      <c r="A43" s="49">
        <v>45107</v>
      </c>
      <c r="B43" s="2" t="s">
        <v>246</v>
      </c>
      <c r="C43" s="2" t="str">
        <f>_xlfn.XLOOKUP(B43,'Table 1'!$B$6:$B$112,'Table 1'!$C$6:$C$112)</f>
        <v>General base</v>
      </c>
      <c r="D43" s="2" t="s">
        <v>133</v>
      </c>
      <c r="E43" s="2" t="s">
        <v>99</v>
      </c>
      <c r="F43" s="2" t="s">
        <v>100</v>
      </c>
      <c r="G43" s="2" t="s">
        <v>101</v>
      </c>
      <c r="H43" s="2" t="s">
        <v>133</v>
      </c>
      <c r="I43" s="2">
        <v>23003807289</v>
      </c>
      <c r="J43" s="2" t="s">
        <v>2506</v>
      </c>
      <c r="K43" s="2" t="s">
        <v>302</v>
      </c>
      <c r="L43" s="2" t="s">
        <v>2501</v>
      </c>
      <c r="M43" s="97">
        <v>-1086643</v>
      </c>
      <c r="N43" s="97"/>
      <c r="O43" s="50"/>
    </row>
    <row r="44" spans="1:15">
      <c r="A44" s="49">
        <v>45107</v>
      </c>
      <c r="B44" s="2" t="s">
        <v>257</v>
      </c>
      <c r="C44" s="2" t="str">
        <f>_xlfn.XLOOKUP(B44,'Table 1'!$B$6:$B$112,'Table 1'!$C$6:$C$112)</f>
        <v>General base</v>
      </c>
      <c r="D44" s="2" t="s">
        <v>133</v>
      </c>
      <c r="E44" s="2" t="s">
        <v>99</v>
      </c>
      <c r="F44" s="2" t="s">
        <v>100</v>
      </c>
      <c r="G44" s="2" t="s">
        <v>101</v>
      </c>
      <c r="H44" s="2" t="s">
        <v>133</v>
      </c>
      <c r="I44" s="2">
        <v>23003807289</v>
      </c>
      <c r="J44" s="2" t="s">
        <v>2506</v>
      </c>
      <c r="K44" s="2" t="s">
        <v>302</v>
      </c>
      <c r="L44" s="2" t="s">
        <v>2501</v>
      </c>
      <c r="M44" s="97">
        <v>-84824</v>
      </c>
      <c r="N44" s="97"/>
      <c r="O44" s="50"/>
    </row>
    <row r="45" spans="1:15">
      <c r="A45" s="49">
        <v>45107</v>
      </c>
      <c r="B45" s="2" t="s">
        <v>258</v>
      </c>
      <c r="C45" s="2" t="str">
        <f>_xlfn.XLOOKUP(B45,'Table 1'!$B$6:$B$112,'Table 1'!$C$6:$C$112)</f>
        <v>Industry base</v>
      </c>
      <c r="D45" s="2" t="s">
        <v>259</v>
      </c>
      <c r="E45" s="2" t="s">
        <v>260</v>
      </c>
      <c r="F45" s="2" t="s">
        <v>110</v>
      </c>
      <c r="G45" s="2" t="s">
        <v>111</v>
      </c>
      <c r="H45" s="2" t="s">
        <v>2355</v>
      </c>
      <c r="I45" s="2">
        <v>54006027121</v>
      </c>
      <c r="J45" s="2" t="s">
        <v>2506</v>
      </c>
      <c r="K45" s="2" t="s">
        <v>302</v>
      </c>
      <c r="L45" s="2" t="s">
        <v>2501</v>
      </c>
      <c r="M45" s="97">
        <v>1670453.63686105</v>
      </c>
      <c r="N45" s="97">
        <v>4069918</v>
      </c>
      <c r="O45" s="50">
        <v>41.043913829739296</v>
      </c>
    </row>
    <row r="46" spans="1:15">
      <c r="A46" s="49">
        <v>45107</v>
      </c>
      <c r="B46" s="2" t="s">
        <v>263</v>
      </c>
      <c r="C46" s="2" t="str">
        <f>_xlfn.XLOOKUP(B46,'Table 1'!$B$6:$B$112,'Table 1'!$C$6:$C$112)</f>
        <v>General base</v>
      </c>
      <c r="D46" s="2" t="s">
        <v>103</v>
      </c>
      <c r="E46" s="2" t="s">
        <v>99</v>
      </c>
      <c r="F46" s="2" t="s">
        <v>100</v>
      </c>
      <c r="G46" s="2" t="s">
        <v>101</v>
      </c>
      <c r="H46" s="2" t="s">
        <v>2365</v>
      </c>
      <c r="I46" s="2">
        <v>31008428322</v>
      </c>
      <c r="J46" s="2" t="s">
        <v>2506</v>
      </c>
      <c r="K46" s="2" t="s">
        <v>301</v>
      </c>
      <c r="L46" s="2" t="s">
        <v>2501</v>
      </c>
      <c r="M46" s="97">
        <v>-17637346</v>
      </c>
      <c r="N46" s="97">
        <v>1</v>
      </c>
      <c r="O46" s="50"/>
    </row>
    <row r="47" spans="1:15">
      <c r="A47" s="49">
        <v>45107</v>
      </c>
      <c r="B47" s="2" t="s">
        <v>263</v>
      </c>
      <c r="C47" s="2" t="str">
        <f>_xlfn.XLOOKUP(B47,'Table 1'!$B$6:$B$112,'Table 1'!$C$6:$C$112)</f>
        <v>General base</v>
      </c>
      <c r="D47" s="2" t="s">
        <v>103</v>
      </c>
      <c r="E47" s="2" t="s">
        <v>99</v>
      </c>
      <c r="F47" s="2" t="s">
        <v>100</v>
      </c>
      <c r="G47" s="2" t="s">
        <v>101</v>
      </c>
      <c r="H47" s="2" t="s">
        <v>2365</v>
      </c>
      <c r="I47" s="2">
        <v>31008428322</v>
      </c>
      <c r="J47" s="2" t="s">
        <v>2506</v>
      </c>
      <c r="K47" s="2" t="s">
        <v>301</v>
      </c>
      <c r="L47" s="2" t="s">
        <v>2502</v>
      </c>
      <c r="M47" s="97">
        <v>-3119578</v>
      </c>
      <c r="N47" s="97"/>
      <c r="O47" s="50"/>
    </row>
    <row r="48" spans="1:15">
      <c r="A48" s="49">
        <v>45107</v>
      </c>
      <c r="B48" s="2" t="s">
        <v>264</v>
      </c>
      <c r="C48" s="2" t="str">
        <f>_xlfn.XLOOKUP(B48,'Table 1'!$B$6:$B$112,'Table 1'!$C$6:$C$112)</f>
        <v>General base</v>
      </c>
      <c r="D48" s="2" t="s">
        <v>98</v>
      </c>
      <c r="E48" s="2" t="s">
        <v>99</v>
      </c>
      <c r="F48" s="2" t="s">
        <v>100</v>
      </c>
      <c r="G48" s="2" t="s">
        <v>101</v>
      </c>
      <c r="H48" s="2" t="s">
        <v>98</v>
      </c>
      <c r="I48" s="2">
        <v>50055641757</v>
      </c>
      <c r="J48" s="2" t="s">
        <v>2506</v>
      </c>
      <c r="K48" s="2" t="s">
        <v>302</v>
      </c>
      <c r="L48" s="2" t="s">
        <v>2501</v>
      </c>
      <c r="M48" s="97">
        <v>129723</v>
      </c>
      <c r="N48" s="97">
        <v>518891</v>
      </c>
      <c r="O48" s="50">
        <v>25.000048179675499</v>
      </c>
    </row>
    <row r="49" spans="1:15">
      <c r="A49" s="49" t="s">
        <v>2716</v>
      </c>
      <c r="B49" s="2"/>
      <c r="C49" s="2"/>
      <c r="D49" s="2"/>
      <c r="E49" s="2"/>
      <c r="F49" s="2"/>
      <c r="G49" s="2"/>
      <c r="H49" s="2"/>
      <c r="I49" s="2"/>
      <c r="J49" s="2"/>
      <c r="K49" s="2"/>
      <c r="L49" s="2"/>
      <c r="M49" s="50"/>
      <c r="N49" s="97"/>
      <c r="O49" s="97"/>
    </row>
    <row r="50" spans="1:15">
      <c r="A50" s="49" t="s">
        <v>2777</v>
      </c>
    </row>
  </sheetData>
  <autoFilter ref="A3:O48" xr:uid="{E4185623-2A8D-4341-BD79-0EEF778ED44A}"/>
  <mergeCells count="2">
    <mergeCell ref="A1:O1"/>
    <mergeCell ref="A2:O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d7c3fb7-129d-404f-b43b-5fca561c442d"/>
    <lcf76f155ced4ddcb4097134ff3c332f xmlns="07aa3df2-460d-49e8-907f-3d8dc3a26e76">
      <Terms xmlns="http://schemas.microsoft.com/office/infopath/2007/PartnerControls"/>
    </lcf76f155ced4ddcb4097134ff3c332f>
    <APRASecurityClassification xmlns="07aa3df2-460d-49e8-907f-3d8dc3a26e76">OFFICIAL: Sensitive</APRASecurityClassificati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41BF489F2D634C9E8BFD935674CC88" ma:contentTypeVersion="14" ma:contentTypeDescription="Create a new document." ma:contentTypeScope="" ma:versionID="7bbcaaa8507fc00e8f11fe4f90ed0ee9">
  <xsd:schema xmlns:xsd="http://www.w3.org/2001/XMLSchema" xmlns:xs="http://www.w3.org/2001/XMLSchema" xmlns:p="http://schemas.microsoft.com/office/2006/metadata/properties" xmlns:ns2="07aa3df2-460d-49e8-907f-3d8dc3a26e76" xmlns:ns3="1d7c3fb7-129d-404f-b43b-5fca561c442d" targetNamespace="http://schemas.microsoft.com/office/2006/metadata/properties" ma:root="true" ma:fieldsID="49566480856843d80f20d93792fecdc7" ns2:_="" ns3:_="">
    <xsd:import namespace="07aa3df2-460d-49e8-907f-3d8dc3a26e76"/>
    <xsd:import namespace="1d7c3fb7-129d-404f-b43b-5fca561c442d"/>
    <xsd:element name="properties">
      <xsd:complexType>
        <xsd:sequence>
          <xsd:element name="documentManagement">
            <xsd:complexType>
              <xsd:all>
                <xsd:element ref="ns2:MediaServiceMetadata" minOccurs="0"/>
                <xsd:element ref="ns2:MediaServiceFastMetadata" minOccurs="0"/>
                <xsd:element ref="ns2:APRASecurityClassification"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a3df2-460d-49e8-907f-3d8dc3a26e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7c3fb7-129d-404f-b43b-5fca561c442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f376aa2-b324-4dfa-90c4-f22b14bd1bc2}" ma:internalName="TaxCatchAll" ma:showField="CatchAllData" ma:web="1d7c3fb7-129d-404f-b43b-5fca561c4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A858EF-6E0B-41C8-A2D8-C10124EA5C7B}">
  <ds:schemaRefs>
    <ds:schemaRef ds:uri="http://schemas.microsoft.com/sharepoint/v3/contenttype/forms"/>
  </ds:schemaRefs>
</ds:datastoreItem>
</file>

<file path=customXml/itemProps2.xml><?xml version="1.0" encoding="utf-8"?>
<ds:datastoreItem xmlns:ds="http://schemas.openxmlformats.org/officeDocument/2006/customXml" ds:itemID="{55F90541-7078-4F40-83FD-0C42F3B5862B}">
  <ds:schemaRefs>
    <ds:schemaRef ds:uri="http://schemas.microsoft.com/office/2006/metadata/properties"/>
    <ds:schemaRef ds:uri="http://www.w3.org/XML/1998/namespace"/>
    <ds:schemaRef ds:uri="1d7c3fb7-129d-404f-b43b-5fca561c442d"/>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07aa3df2-460d-49e8-907f-3d8dc3a26e76"/>
    <ds:schemaRef ds:uri="http://purl.org/dc/terms/"/>
  </ds:schemaRefs>
</ds:datastoreItem>
</file>

<file path=customXml/itemProps3.xml><?xml version="1.0" encoding="utf-8"?>
<ds:datastoreItem xmlns:ds="http://schemas.openxmlformats.org/officeDocument/2006/customXml" ds:itemID="{DE90804C-6225-49CA-B7A2-D44A0AE426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aa3df2-460d-49e8-907f-3d8dc3a26e76"/>
    <ds:schemaRef ds:uri="1d7c3fb7-129d-404f-b43b-5fca561c4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APRA Style Sheet</vt:lpstr>
      <vt:lpstr>Cover</vt:lpstr>
      <vt:lpstr>Important notice</vt:lpstr>
      <vt:lpstr>Notes</vt:lpstr>
      <vt:lpstr>Contents</vt:lpstr>
      <vt:lpstr>Explanatory Notes</vt:lpstr>
      <vt:lpstr>Table 1</vt:lpstr>
      <vt:lpstr>Table 2</vt:lpstr>
      <vt:lpstr>Table 3</vt:lpstr>
      <vt:lpstr>Table 4</vt:lpstr>
      <vt:lpstr>Table 5</vt:lpstr>
      <vt:lpstr>Table 6</vt:lpstr>
      <vt:lpstr>Table 7</vt:lpstr>
      <vt:lpstr>Table 8</vt:lpstr>
      <vt:lpstr>Table 9</vt:lpstr>
      <vt:lpstr>Table 10a</vt:lpstr>
      <vt:lpstr>Table 10b</vt:lpstr>
      <vt:lpstr>Table 10c</vt:lpstr>
      <vt:lpstr>Table 10d</vt:lpstr>
      <vt:lpstr>Table 10e</vt:lpstr>
      <vt:lpstr>Table 10f</vt:lpstr>
      <vt:lpstr>'Important notice'!_FilterDatabase</vt:lpstr>
      <vt:lpstr>'Important notice'!Print_Area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revision/>
  <dcterms:created xsi:type="dcterms:W3CDTF">2023-09-21T04:50:24Z</dcterms:created>
  <dcterms:modified xsi:type="dcterms:W3CDTF">2024-10-28T22:52:01Z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0x010100CE41BF489F2D634C9E8BFD935674CC88</vt:lpwstr>
  </property>
  <property fmtid="{D5CDD505-2E9C-101B-9397-08002B2CF9AE}" pid="3" name="MediaServiceImageTags">
    <vt:lpwstr/>
  </property>
  <property fmtid="{D5CDD505-2E9C-101B-9397-08002B2CF9AE}" pid="4" name="PM_Namespace">
    <vt:lpwstr>gov.au</vt:lpwstr>
  </property>
  <property fmtid="{D5CDD505-2E9C-101B-9397-08002B2CF9AE}" pid="5" name="PM_Caveats_Count">
    <vt:lpwstr>0</vt:lpwstr>
  </property>
  <property fmtid="{D5CDD505-2E9C-101B-9397-08002B2CF9AE}" pid="6" name="PM_Version">
    <vt:lpwstr>2018.4</vt:lpwstr>
  </property>
  <property fmtid="{D5CDD505-2E9C-101B-9397-08002B2CF9AE}" pid="7" name="MSIP_Label_c0129afb-6481-4f92-bc9f-5a4a6346364d_Name">
    <vt:lpwstr>OFFICIAL</vt:lpwstr>
  </property>
  <property fmtid="{D5CDD505-2E9C-101B-9397-08002B2CF9AE}" pid="8" name="PM_Note">
    <vt:lpwstr/>
  </property>
  <property fmtid="{D5CDD505-2E9C-101B-9397-08002B2CF9AE}" pid="9" name="PMHMAC">
    <vt:lpwstr>v=2022.1;a=SHA256;h=304BDA7BA0A4020B3633EFF18450A73761CA248AF1B546CDCC1355507630BAB4</vt:lpwstr>
  </property>
  <property fmtid="{D5CDD505-2E9C-101B-9397-08002B2CF9AE}" pid="10" name="PM_Qualifier">
    <vt:lpwstr/>
  </property>
  <property fmtid="{D5CDD505-2E9C-101B-9397-08002B2CF9AE}" pid="11" name="MSIP_Label_c0129afb-6481-4f92-bc9f-5a4a6346364d_Method">
    <vt:lpwstr>Privileged</vt:lpwstr>
  </property>
  <property fmtid="{D5CDD505-2E9C-101B-9397-08002B2CF9AE}" pid="12" name="PM_SecurityClassification">
    <vt:lpwstr>OFFICIAL</vt:lpwstr>
  </property>
  <property fmtid="{D5CDD505-2E9C-101B-9397-08002B2CF9AE}" pid="13" name="PM_ProtectiveMarkingValue_Header">
    <vt:lpwstr>OFFICIAL</vt:lpwstr>
  </property>
  <property fmtid="{D5CDD505-2E9C-101B-9397-08002B2CF9AE}" pid="14" name="PM_OriginationTimeStamp">
    <vt:lpwstr>2024-01-02T06:19:27Z</vt:lpwstr>
  </property>
  <property fmtid="{D5CDD505-2E9C-101B-9397-08002B2CF9AE}" pid="15" name="PM_Markers">
    <vt:lpwstr/>
  </property>
  <property fmtid="{D5CDD505-2E9C-101B-9397-08002B2CF9AE}" pid="16" name="MSIP_Label_c0129afb-6481-4f92-bc9f-5a4a6346364d_SiteId">
    <vt:lpwstr>c05e3ffd-b491-4431-9809-e61d4dc78816</vt:lpwstr>
  </property>
  <property fmtid="{D5CDD505-2E9C-101B-9397-08002B2CF9AE}" pid="17" name="MSIP_Label_c0129afb-6481-4f92-bc9f-5a4a6346364d_ContentBits">
    <vt:lpwstr>0</vt:lpwstr>
  </property>
  <property fmtid="{D5CDD505-2E9C-101B-9397-08002B2CF9AE}" pid="18" name="MSIP_Label_c0129afb-6481-4f92-bc9f-5a4a6346364d_Enabled">
    <vt:lpwstr>true</vt:lpwstr>
  </property>
  <property fmtid="{D5CDD505-2E9C-101B-9397-08002B2CF9AE}" pid="19" name="PM_Hash_Salt_Prev">
    <vt:lpwstr>7F6DB8ADB9CC13E0ED46C1086A2DC8D9</vt:lpwstr>
  </property>
  <property fmtid="{D5CDD505-2E9C-101B-9397-08002B2CF9AE}" pid="20" name="MSIP_Label_c0129afb-6481-4f92-bc9f-5a4a6346364d_SetDate">
    <vt:lpwstr>2024-01-02T06:19:27Z</vt:lpwstr>
  </property>
  <property fmtid="{D5CDD505-2E9C-101B-9397-08002B2CF9AE}" pid="21" name="MSIP_Label_c0129afb-6481-4f92-bc9f-5a4a6346364d_ActionId">
    <vt:lpwstr>0d7b402e853f4ce29319ca3f1753f747</vt:lpwstr>
  </property>
  <property fmtid="{D5CDD505-2E9C-101B-9397-08002B2CF9AE}" pid="22" name="PM_InsertionValue">
    <vt:lpwstr>OFFICIAL</vt:lpwstr>
  </property>
  <property fmtid="{D5CDD505-2E9C-101B-9397-08002B2CF9AE}" pid="23" name="PM_Originator_Hash_SHA1">
    <vt:lpwstr>F52E63B427B9F7503EDC3CA8BB320D3DCAF67FF2</vt:lpwstr>
  </property>
  <property fmtid="{D5CDD505-2E9C-101B-9397-08002B2CF9AE}" pid="24" name="PM_DisplayValueSecClassificationWithQualifier">
    <vt:lpwstr>OFFICIAL</vt:lpwstr>
  </property>
  <property fmtid="{D5CDD505-2E9C-101B-9397-08002B2CF9AE}" pid="25" name="PM_Originating_FileId">
    <vt:lpwstr>CFEDBE7CD8FA4E158332E4B977EA5830</vt:lpwstr>
  </property>
  <property fmtid="{D5CDD505-2E9C-101B-9397-08002B2CF9AE}" pid="26" name="PM_ProtectiveMarkingValue_Footer">
    <vt:lpwstr>OFFICIAL</vt:lpwstr>
  </property>
  <property fmtid="{D5CDD505-2E9C-101B-9397-08002B2CF9AE}" pid="27" name="PM_ProtectiveMarkingImage_Header">
    <vt:lpwstr>C:\Program Files\Common Files\janusNET Shared\janusSEAL\Images\DocumentSlashBlue.png</vt:lpwstr>
  </property>
  <property fmtid="{D5CDD505-2E9C-101B-9397-08002B2CF9AE}" pid="28" name="PM_ProtectiveMarkingImage_Footer">
    <vt:lpwstr>C:\Program Files\Common Files\janusNET Shared\janusSEAL\Images\DocumentSlashBlue.png</vt:lpwstr>
  </property>
  <property fmtid="{D5CDD505-2E9C-101B-9397-08002B2CF9AE}" pid="29" name="PM_Display">
    <vt:lpwstr>OFFICIAL</vt:lpwstr>
  </property>
  <property fmtid="{D5CDD505-2E9C-101B-9397-08002B2CF9AE}" pid="30" name="PM_OriginatorUserAccountName_SHA256">
    <vt:lpwstr>C5497EBF3992DE0EBD299D7CFEDD1F5D518BFBDCF4A674DEE187170AA0B2021D</vt:lpwstr>
  </property>
  <property fmtid="{D5CDD505-2E9C-101B-9397-08002B2CF9AE}" pid="31" name="PM_OriginatorDomainName_SHA256">
    <vt:lpwstr>ECBDE2B44A971754412B3FB70606937A119CC0D4B6C1B658A40FBD41C30BE3EC</vt:lpwstr>
  </property>
  <property fmtid="{D5CDD505-2E9C-101B-9397-08002B2CF9AE}" pid="32" name="PMUuid">
    <vt:lpwstr>v=2022.2;d=gov.au;g=46DD6D7C-8107-577B-BC6E-F348953B2E44</vt:lpwstr>
  </property>
  <property fmtid="{D5CDD505-2E9C-101B-9397-08002B2CF9AE}" pid="33" name="PM_Hash_Version">
    <vt:lpwstr>2022.1</vt:lpwstr>
  </property>
  <property fmtid="{D5CDD505-2E9C-101B-9397-08002B2CF9AE}" pid="34" name="PM_Hash_Salt">
    <vt:lpwstr>B6DDF59B9F11FFC0567BFFFBA3E89704</vt:lpwstr>
  </property>
  <property fmtid="{D5CDD505-2E9C-101B-9397-08002B2CF9AE}" pid="35" name="PM_Hash_SHA1">
    <vt:lpwstr>6BE4E94713B629A5175E17F193BF5F49DD648FBB</vt:lpwstr>
  </property>
  <property fmtid="{D5CDD505-2E9C-101B-9397-08002B2CF9AE}" pid="36" name="PM_PrintOutPlacement_XLS">
    <vt:lpwstr/>
  </property>
  <property fmtid="{D5CDD505-2E9C-101B-9397-08002B2CF9AE}" pid="37" name="PM_SecurityClassification_Prev">
    <vt:lpwstr>OFFICIAL</vt:lpwstr>
  </property>
  <property fmtid="{D5CDD505-2E9C-101B-9397-08002B2CF9AE}" pid="38" name="PM_Qualifier_Prev">
    <vt:lpwstr/>
  </property>
  <property fmtid="{D5CDD505-2E9C-101B-9397-08002B2CF9AE}" pid="39" name="Priority1">
    <vt:bool>true</vt:bool>
  </property>
  <property fmtid="{D5CDD505-2E9C-101B-9397-08002B2CF9AE}" pid="40" name="Priority">
    <vt:bool>false</vt:bool>
  </property>
</Properties>
</file>